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7.xml" ContentType="application/vnd.openxmlformats-officedocument.drawingml.chart+xml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xl/charts/chart8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245" yWindow="-15" windowWidth="5160" windowHeight="8265" activeTab="1"/>
  </bookViews>
  <sheets>
    <sheet name="Combined chart" sheetId="18" r:id="rId1"/>
    <sheet name="Dimensionless chart" sheetId="21" r:id="rId2"/>
    <sheet name="50 chart" sheetId="11" r:id="rId3"/>
    <sheet name="75 chart" sheetId="12" r:id="rId4"/>
    <sheet name="100 chart" sheetId="13" r:id="rId5"/>
    <sheet name="125 chart" sheetId="14" r:id="rId6"/>
    <sheet name="150 chart" sheetId="15" r:id="rId7"/>
    <sheet name="175 chart" sheetId="16" r:id="rId8"/>
    <sheet name="50 data" sheetId="4" r:id="rId9"/>
    <sheet name="75 data" sheetId="5" r:id="rId10"/>
    <sheet name="100 data" sheetId="1" r:id="rId11"/>
    <sheet name="125 data" sheetId="7" r:id="rId12"/>
    <sheet name="150 data" sheetId="6" r:id="rId13"/>
    <sheet name="175 data" sheetId="9" r:id="rId14"/>
    <sheet name="Dimensionless data" sheetId="20" r:id="rId15"/>
  </sheets>
  <definedNames>
    <definedName name="_xlnm._FilterDatabase" localSheetId="10" hidden="1">'100 data'!$A$2:$F$393</definedName>
  </definedNames>
  <calcPr calcId="125725"/>
</workbook>
</file>

<file path=xl/calcChain.xml><?xml version="1.0" encoding="utf-8"?>
<calcChain xmlns="http://schemas.openxmlformats.org/spreadsheetml/2006/main">
  <c r="B4" i="20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51"/>
  <c r="B252"/>
  <c r="B253"/>
  <c r="B254"/>
  <c r="B255"/>
  <c r="B256"/>
  <c r="B257"/>
  <c r="B258"/>
  <c r="B259"/>
  <c r="B260"/>
  <c r="B261"/>
  <c r="B262"/>
  <c r="B263"/>
  <c r="B264"/>
  <c r="B265"/>
  <c r="B266"/>
  <c r="B267"/>
  <c r="B268"/>
  <c r="B269"/>
  <c r="B270"/>
  <c r="B271"/>
  <c r="B272"/>
  <c r="B273"/>
  <c r="B274"/>
  <c r="B275"/>
  <c r="B276"/>
  <c r="B277"/>
  <c r="B278"/>
  <c r="B279"/>
  <c r="B280"/>
  <c r="B281"/>
  <c r="B282"/>
  <c r="B283"/>
  <c r="B284"/>
  <c r="B285"/>
  <c r="B286"/>
  <c r="B287"/>
  <c r="B288"/>
  <c r="B289"/>
  <c r="B290"/>
  <c r="B291"/>
  <c r="B292"/>
  <c r="B293"/>
  <c r="B294"/>
  <c r="B295"/>
  <c r="B296"/>
  <c r="B297"/>
  <c r="B298"/>
  <c r="B299"/>
  <c r="B300"/>
  <c r="B301"/>
  <c r="B302"/>
  <c r="B303"/>
  <c r="B304"/>
  <c r="B305"/>
  <c r="B306"/>
  <c r="B307"/>
  <c r="B308"/>
  <c r="B309"/>
  <c r="B310"/>
  <c r="B311"/>
  <c r="B312"/>
  <c r="B313"/>
  <c r="B314"/>
  <c r="B315"/>
  <c r="B316"/>
  <c r="B317"/>
  <c r="B318"/>
  <c r="B319"/>
  <c r="B320"/>
  <c r="B321"/>
  <c r="B322"/>
  <c r="B323"/>
  <c r="B324"/>
  <c r="B325"/>
  <c r="B326"/>
  <c r="B327"/>
  <c r="B328"/>
  <c r="B329"/>
  <c r="B330"/>
  <c r="B331"/>
  <c r="B332"/>
  <c r="B333"/>
  <c r="B334"/>
  <c r="B335"/>
  <c r="B336"/>
  <c r="B337"/>
  <c r="B338"/>
  <c r="B339"/>
  <c r="B340"/>
  <c r="B341"/>
  <c r="B342"/>
  <c r="B343"/>
  <c r="B344"/>
  <c r="B345"/>
  <c r="B346"/>
  <c r="B347"/>
  <c r="B348"/>
  <c r="B349"/>
  <c r="B350"/>
  <c r="B351"/>
  <c r="B352"/>
  <c r="B353"/>
  <c r="B354"/>
  <c r="B355"/>
  <c r="B356"/>
  <c r="B357"/>
  <c r="B358"/>
  <c r="B359"/>
  <c r="B360"/>
  <c r="B361"/>
  <c r="B362"/>
  <c r="B363"/>
  <c r="B364"/>
  <c r="B365"/>
  <c r="B366"/>
  <c r="B367"/>
  <c r="B368"/>
  <c r="B369"/>
  <c r="B370"/>
  <c r="B371"/>
  <c r="B372"/>
  <c r="B373"/>
  <c r="B374"/>
  <c r="B375"/>
  <c r="B376"/>
  <c r="B377"/>
  <c r="B378"/>
  <c r="B379"/>
  <c r="B380"/>
  <c r="B381"/>
  <c r="B382"/>
  <c r="B383"/>
  <c r="B384"/>
  <c r="B385"/>
  <c r="B386"/>
  <c r="B387"/>
  <c r="B388"/>
  <c r="B389"/>
  <c r="B390"/>
  <c r="B391"/>
  <c r="B392"/>
  <c r="B393"/>
  <c r="B394"/>
  <c r="B395"/>
  <c r="B396"/>
  <c r="B397"/>
  <c r="B398"/>
  <c r="B399"/>
  <c r="B400"/>
  <c r="B401"/>
  <c r="B402"/>
  <c r="B403"/>
  <c r="B404"/>
  <c r="B405"/>
  <c r="B406"/>
  <c r="B407"/>
  <c r="B408"/>
  <c r="B409"/>
  <c r="B410"/>
  <c r="B411"/>
  <c r="B412"/>
  <c r="B413"/>
  <c r="B414"/>
  <c r="B415"/>
  <c r="B416"/>
  <c r="B417"/>
  <c r="B418"/>
  <c r="B419"/>
  <c r="B420"/>
  <c r="B421"/>
  <c r="B422"/>
  <c r="B423"/>
  <c r="B424"/>
  <c r="B425"/>
  <c r="B426"/>
  <c r="B427"/>
  <c r="B428"/>
  <c r="B429"/>
  <c r="B430"/>
  <c r="B431"/>
  <c r="B432"/>
  <c r="B433"/>
  <c r="B434"/>
  <c r="B435"/>
  <c r="B436"/>
  <c r="B437"/>
  <c r="B438"/>
  <c r="B439"/>
  <c r="B440"/>
  <c r="B441"/>
  <c r="B442"/>
  <c r="B443"/>
  <c r="B444"/>
  <c r="B445"/>
  <c r="B446"/>
  <c r="B447"/>
  <c r="B448"/>
  <c r="B449"/>
  <c r="B450"/>
  <c r="B451"/>
  <c r="B452"/>
  <c r="B453"/>
  <c r="B454"/>
  <c r="B455"/>
  <c r="B456"/>
  <c r="B457"/>
  <c r="B458"/>
  <c r="B459"/>
  <c r="B460"/>
  <c r="B461"/>
  <c r="B462"/>
  <c r="B463"/>
  <c r="B464"/>
  <c r="B465"/>
  <c r="B466"/>
  <c r="B467"/>
  <c r="B468"/>
  <c r="B469"/>
  <c r="B470"/>
  <c r="B471"/>
  <c r="B472"/>
  <c r="B473"/>
  <c r="B474"/>
  <c r="B475"/>
  <c r="B476"/>
  <c r="B477"/>
  <c r="B478"/>
  <c r="B479"/>
  <c r="B480"/>
  <c r="B481"/>
  <c r="B482"/>
  <c r="B483"/>
  <c r="B484"/>
  <c r="B485"/>
  <c r="B486"/>
  <c r="B487"/>
  <c r="B488"/>
  <c r="B489"/>
  <c r="B490"/>
  <c r="B491"/>
  <c r="B492"/>
  <c r="B493"/>
  <c r="B494"/>
  <c r="B495"/>
  <c r="B496"/>
  <c r="B497"/>
  <c r="B498"/>
  <c r="B499"/>
  <c r="B500"/>
  <c r="B501"/>
  <c r="B502"/>
  <c r="B503"/>
  <c r="B504"/>
  <c r="B505"/>
  <c r="B506"/>
  <c r="B507"/>
  <c r="B508"/>
  <c r="B509"/>
  <c r="B510"/>
  <c r="B511"/>
  <c r="B512"/>
  <c r="B513"/>
  <c r="B514"/>
  <c r="B515"/>
  <c r="B516"/>
  <c r="B517"/>
  <c r="B518"/>
  <c r="B519"/>
  <c r="B520"/>
  <c r="B521"/>
  <c r="B522"/>
  <c r="B523"/>
  <c r="B524"/>
  <c r="B525"/>
  <c r="B526"/>
  <c r="B527"/>
  <c r="B528"/>
  <c r="B529"/>
  <c r="B530"/>
  <c r="B531"/>
  <c r="B532"/>
  <c r="B533"/>
  <c r="B534"/>
  <c r="B535"/>
  <c r="B536"/>
  <c r="B537"/>
  <c r="B538"/>
  <c r="B539"/>
  <c r="B540"/>
  <c r="B541"/>
  <c r="B542"/>
  <c r="B543"/>
  <c r="B544"/>
  <c r="B545"/>
  <c r="B546"/>
  <c r="B547"/>
  <c r="B548"/>
  <c r="B549"/>
  <c r="B550"/>
  <c r="B551"/>
  <c r="B552"/>
  <c r="B553"/>
  <c r="B554"/>
  <c r="B555"/>
  <c r="B556"/>
  <c r="B557"/>
  <c r="B558"/>
  <c r="B559"/>
  <c r="B560"/>
  <c r="B561"/>
  <c r="B562"/>
  <c r="B563"/>
  <c r="B564"/>
  <c r="B565"/>
  <c r="B566"/>
  <c r="B567"/>
  <c r="B568"/>
  <c r="B569"/>
  <c r="B570"/>
  <c r="B571"/>
  <c r="B572"/>
  <c r="B573"/>
  <c r="B574"/>
  <c r="B575"/>
  <c r="B576"/>
  <c r="B577"/>
  <c r="B578"/>
  <c r="B579"/>
  <c r="B580"/>
  <c r="B581"/>
  <c r="B582"/>
  <c r="B583"/>
  <c r="B584"/>
  <c r="B585"/>
  <c r="B586"/>
  <c r="B587"/>
  <c r="B588"/>
  <c r="B589"/>
  <c r="B590"/>
  <c r="B591"/>
  <c r="B592"/>
  <c r="B593"/>
  <c r="B594"/>
  <c r="B595"/>
  <c r="B596"/>
  <c r="B597"/>
  <c r="B598"/>
  <c r="B599"/>
  <c r="B600"/>
  <c r="B601"/>
  <c r="B602"/>
  <c r="B603"/>
  <c r="B604"/>
  <c r="B605"/>
  <c r="B606"/>
  <c r="B607"/>
  <c r="B608"/>
  <c r="B609"/>
  <c r="B610"/>
  <c r="B611"/>
  <c r="B612"/>
  <c r="B613"/>
  <c r="B614"/>
  <c r="B615"/>
  <c r="B616"/>
  <c r="B617"/>
  <c r="B618"/>
  <c r="B619"/>
  <c r="B620"/>
  <c r="B621"/>
  <c r="B622"/>
  <c r="B623"/>
  <c r="B624"/>
  <c r="B625"/>
  <c r="B626"/>
  <c r="B627"/>
  <c r="B628"/>
  <c r="B629"/>
  <c r="B630"/>
  <c r="B631"/>
  <c r="B632"/>
  <c r="B633"/>
  <c r="B634"/>
  <c r="B635"/>
  <c r="B636"/>
  <c r="B637"/>
  <c r="B638"/>
  <c r="B639"/>
  <c r="B640"/>
  <c r="B641"/>
  <c r="B642"/>
  <c r="B643"/>
  <c r="B644"/>
  <c r="B645"/>
  <c r="B646"/>
  <c r="B647"/>
  <c r="B648"/>
  <c r="B649"/>
  <c r="B650"/>
  <c r="B651"/>
  <c r="B652"/>
  <c r="B653"/>
  <c r="B654"/>
  <c r="B655"/>
  <c r="B656"/>
  <c r="B657"/>
  <c r="B658"/>
  <c r="B659"/>
  <c r="B660"/>
  <c r="B661"/>
  <c r="B662"/>
  <c r="B663"/>
  <c r="B664"/>
  <c r="B665"/>
  <c r="B666"/>
  <c r="B667"/>
  <c r="B668"/>
  <c r="B669"/>
  <c r="B670"/>
  <c r="B671"/>
  <c r="B672"/>
  <c r="B673"/>
  <c r="B674"/>
  <c r="B675"/>
  <c r="B676"/>
  <c r="B677"/>
  <c r="B678"/>
  <c r="B679"/>
  <c r="B680"/>
  <c r="B681"/>
  <c r="B682"/>
  <c r="B683"/>
  <c r="B684"/>
  <c r="B685"/>
  <c r="B686"/>
  <c r="B687"/>
  <c r="B688"/>
  <c r="B689"/>
  <c r="B690"/>
  <c r="B691"/>
  <c r="B692"/>
  <c r="B693"/>
  <c r="B694"/>
  <c r="B695"/>
  <c r="B696"/>
  <c r="B697"/>
  <c r="B698"/>
  <c r="B699"/>
  <c r="B700"/>
  <c r="B701"/>
  <c r="B702"/>
  <c r="B703"/>
  <c r="B704"/>
  <c r="B705"/>
  <c r="B706"/>
  <c r="B707"/>
  <c r="B708"/>
  <c r="B709"/>
  <c r="B710"/>
  <c r="B711"/>
  <c r="B712"/>
  <c r="B713"/>
  <c r="B714"/>
  <c r="B715"/>
  <c r="B716"/>
  <c r="B717"/>
  <c r="B718"/>
  <c r="B719"/>
  <c r="B720"/>
  <c r="B721"/>
  <c r="B722"/>
  <c r="B723"/>
  <c r="B724"/>
  <c r="B725"/>
  <c r="B726"/>
  <c r="B727"/>
  <c r="B728"/>
  <c r="B729"/>
  <c r="B730"/>
  <c r="B731"/>
  <c r="B732"/>
  <c r="B733"/>
  <c r="B734"/>
  <c r="B735"/>
  <c r="B736"/>
  <c r="B737"/>
  <c r="B738"/>
  <c r="B739"/>
  <c r="B740"/>
  <c r="B741"/>
  <c r="B742"/>
  <c r="B743"/>
  <c r="B744"/>
  <c r="B745"/>
  <c r="B746"/>
  <c r="B747"/>
  <c r="B748"/>
  <c r="B749"/>
  <c r="B750"/>
  <c r="B751"/>
  <c r="B752"/>
  <c r="B753"/>
  <c r="B754"/>
  <c r="B755"/>
  <c r="B756"/>
  <c r="B757"/>
  <c r="B758"/>
  <c r="B759"/>
  <c r="B760"/>
  <c r="B761"/>
  <c r="B762"/>
  <c r="B763"/>
  <c r="B764"/>
  <c r="B765"/>
  <c r="B766"/>
  <c r="B767"/>
  <c r="B768"/>
  <c r="B769"/>
  <c r="B770"/>
  <c r="B771"/>
  <c r="B772"/>
  <c r="B773"/>
  <c r="B774"/>
  <c r="B775"/>
  <c r="B776"/>
  <c r="B777"/>
  <c r="B778"/>
  <c r="B779"/>
  <c r="B780"/>
  <c r="B781"/>
  <c r="B782"/>
  <c r="B783"/>
  <c r="B784"/>
  <c r="B785"/>
  <c r="B786"/>
  <c r="B787"/>
  <c r="B788"/>
  <c r="B789"/>
  <c r="B790"/>
  <c r="B791"/>
  <c r="B792"/>
  <c r="B793"/>
  <c r="B794"/>
  <c r="B795"/>
  <c r="B796"/>
  <c r="B797"/>
  <c r="B798"/>
  <c r="B799"/>
  <c r="B800"/>
  <c r="B801"/>
  <c r="B802"/>
  <c r="B803"/>
  <c r="B804"/>
  <c r="B805"/>
  <c r="B806"/>
  <c r="B807"/>
  <c r="B808"/>
  <c r="B809"/>
  <c r="B810"/>
  <c r="B811"/>
  <c r="B812"/>
  <c r="B813"/>
  <c r="B814"/>
  <c r="B815"/>
  <c r="B816"/>
  <c r="B817"/>
  <c r="B818"/>
  <c r="B819"/>
  <c r="B820"/>
  <c r="B821"/>
  <c r="B822"/>
  <c r="B823"/>
  <c r="B824"/>
  <c r="B825"/>
  <c r="B826"/>
  <c r="B827"/>
  <c r="B828"/>
  <c r="B829"/>
  <c r="B830"/>
  <c r="B831"/>
  <c r="B832"/>
  <c r="B833"/>
  <c r="B834"/>
  <c r="B835"/>
  <c r="B836"/>
  <c r="B837"/>
  <c r="B838"/>
  <c r="B839"/>
  <c r="B840"/>
  <c r="B841"/>
  <c r="B842"/>
  <c r="B843"/>
  <c r="B844"/>
  <c r="B845"/>
  <c r="B846"/>
  <c r="B847"/>
  <c r="B848"/>
  <c r="B849"/>
  <c r="B850"/>
  <c r="B851"/>
  <c r="B852"/>
  <c r="B853"/>
  <c r="B854"/>
  <c r="B855"/>
  <c r="B856"/>
  <c r="B857"/>
  <c r="B858"/>
  <c r="B859"/>
  <c r="B860"/>
  <c r="B861"/>
  <c r="B862"/>
  <c r="B863"/>
  <c r="B864"/>
  <c r="B865"/>
  <c r="B866"/>
  <c r="B867"/>
  <c r="B868"/>
  <c r="B869"/>
  <c r="B870"/>
  <c r="B871"/>
  <c r="B872"/>
  <c r="B873"/>
  <c r="B874"/>
  <c r="B875"/>
  <c r="B876"/>
  <c r="B877"/>
  <c r="B878"/>
  <c r="B879"/>
  <c r="B880"/>
  <c r="B881"/>
  <c r="B882"/>
  <c r="B883"/>
  <c r="B884"/>
  <c r="B885"/>
  <c r="B886"/>
  <c r="B887"/>
  <c r="B888"/>
  <c r="B889"/>
  <c r="B890"/>
  <c r="B891"/>
  <c r="B892"/>
  <c r="B893"/>
  <c r="B894"/>
  <c r="B895"/>
  <c r="B896"/>
  <c r="B897"/>
  <c r="B898"/>
  <c r="B899"/>
  <c r="B900"/>
  <c r="B901"/>
  <c r="B902"/>
  <c r="B903"/>
  <c r="B904"/>
  <c r="B905"/>
  <c r="B906"/>
  <c r="B907"/>
  <c r="B908"/>
  <c r="B909"/>
  <c r="B910"/>
  <c r="B911"/>
  <c r="B912"/>
  <c r="B913"/>
  <c r="B914"/>
  <c r="B915"/>
  <c r="B916"/>
  <c r="B917"/>
  <c r="B918"/>
  <c r="B919"/>
  <c r="B920"/>
  <c r="B921"/>
  <c r="B922"/>
  <c r="B923"/>
  <c r="B924"/>
  <c r="B925"/>
  <c r="B926"/>
  <c r="B927"/>
  <c r="B928"/>
  <c r="B929"/>
  <c r="B930"/>
  <c r="B931"/>
  <c r="B932"/>
  <c r="B933"/>
  <c r="B934"/>
  <c r="B935"/>
  <c r="B936"/>
  <c r="B937"/>
  <c r="B938"/>
  <c r="B939"/>
  <c r="B940"/>
  <c r="B941"/>
  <c r="B942"/>
  <c r="B943"/>
  <c r="B944"/>
  <c r="B945"/>
  <c r="B946"/>
  <c r="B947"/>
  <c r="B948"/>
  <c r="B949"/>
  <c r="B950"/>
  <c r="B951"/>
  <c r="B952"/>
  <c r="B953"/>
  <c r="B954"/>
  <c r="B955"/>
  <c r="B956"/>
  <c r="B957"/>
  <c r="B958"/>
  <c r="B959"/>
  <c r="B960"/>
  <c r="B961"/>
  <c r="B962"/>
  <c r="B963"/>
  <c r="B964"/>
  <c r="B965"/>
  <c r="B966"/>
  <c r="B967"/>
  <c r="B968"/>
  <c r="B969"/>
  <c r="B970"/>
  <c r="B971"/>
  <c r="B972"/>
  <c r="B973"/>
  <c r="B974"/>
  <c r="B975"/>
  <c r="B976"/>
  <c r="B977"/>
  <c r="B978"/>
  <c r="B979"/>
  <c r="B980"/>
  <c r="B981"/>
  <c r="B982"/>
  <c r="B983"/>
  <c r="B984"/>
  <c r="B985"/>
  <c r="B986"/>
  <c r="B987"/>
  <c r="B988"/>
  <c r="B989"/>
  <c r="B990"/>
  <c r="B991"/>
  <c r="B992"/>
  <c r="B993"/>
  <c r="B994"/>
  <c r="B995"/>
  <c r="B996"/>
  <c r="B997"/>
  <c r="B998"/>
  <c r="B999"/>
  <c r="B1000"/>
  <c r="B1001"/>
  <c r="B1002"/>
  <c r="B1003"/>
  <c r="B1004"/>
  <c r="B1005"/>
  <c r="B1006"/>
  <c r="B1007"/>
  <c r="B1008"/>
  <c r="B1009"/>
  <c r="B1010"/>
  <c r="B1011"/>
  <c r="B1012"/>
  <c r="B1013"/>
  <c r="B1014"/>
  <c r="B1015"/>
  <c r="B1016"/>
  <c r="B1017"/>
  <c r="B1018"/>
  <c r="B1019"/>
  <c r="B1020"/>
  <c r="B1021"/>
  <c r="B1022"/>
  <c r="B1023"/>
  <c r="B1024"/>
  <c r="B1025"/>
  <c r="B1026"/>
  <c r="B1027"/>
  <c r="B1028"/>
  <c r="B1029"/>
  <c r="B1030"/>
  <c r="B1031"/>
  <c r="B1032"/>
  <c r="B1033"/>
  <c r="B1034"/>
  <c r="B1035"/>
  <c r="B1036"/>
  <c r="B1037"/>
  <c r="B1038"/>
  <c r="B1039"/>
  <c r="B1040"/>
  <c r="B1041"/>
  <c r="B1042"/>
  <c r="B1043"/>
  <c r="B1044"/>
  <c r="B1045"/>
  <c r="B1046"/>
  <c r="B1047"/>
  <c r="B1048"/>
  <c r="B1049"/>
  <c r="B1050"/>
  <c r="B1051"/>
  <c r="B1052"/>
  <c r="B1053"/>
  <c r="B1054"/>
  <c r="B1055"/>
  <c r="B1056"/>
  <c r="B1057"/>
  <c r="B1058"/>
  <c r="B1059"/>
  <c r="B1060"/>
  <c r="B1061"/>
  <c r="B1062"/>
  <c r="B1063"/>
  <c r="B1064"/>
  <c r="B1065"/>
  <c r="B1066"/>
  <c r="B1067"/>
  <c r="B1068"/>
  <c r="B1069"/>
  <c r="B1070"/>
  <c r="B1071"/>
  <c r="B1072"/>
  <c r="B1073"/>
  <c r="B1074"/>
  <c r="B1075"/>
  <c r="B1076"/>
  <c r="B1077"/>
  <c r="B1078"/>
  <c r="B1079"/>
  <c r="B1080"/>
  <c r="B1081"/>
  <c r="B1082"/>
  <c r="B1083"/>
  <c r="B1084"/>
  <c r="B1085"/>
  <c r="B1086"/>
  <c r="B1087"/>
  <c r="B1088"/>
  <c r="B1089"/>
  <c r="B1090"/>
  <c r="B1091"/>
  <c r="B1092"/>
  <c r="B1093"/>
  <c r="B1094"/>
  <c r="B1095"/>
  <c r="B1096"/>
  <c r="B1097"/>
  <c r="B1098"/>
  <c r="B1099"/>
  <c r="B1100"/>
  <c r="B1101"/>
  <c r="B1102"/>
  <c r="B1103"/>
  <c r="B1104"/>
  <c r="B1105"/>
  <c r="B1106"/>
  <c r="B1107"/>
  <c r="B1108"/>
  <c r="B1109"/>
  <c r="B1110"/>
  <c r="B1111"/>
  <c r="B1112"/>
  <c r="B1113"/>
  <c r="B1114"/>
  <c r="B1115"/>
  <c r="B1116"/>
  <c r="B1117"/>
  <c r="B1118"/>
  <c r="B1119"/>
  <c r="B1120"/>
  <c r="B1121"/>
  <c r="B1122"/>
  <c r="B1123"/>
  <c r="B1124"/>
  <c r="B1125"/>
  <c r="B1126"/>
  <c r="B1127"/>
  <c r="B1128"/>
  <c r="B1129"/>
  <c r="B1130"/>
  <c r="B1131"/>
  <c r="B1132"/>
  <c r="B1133"/>
  <c r="B1134"/>
  <c r="B1135"/>
  <c r="B1136"/>
  <c r="B1137"/>
  <c r="B1138"/>
  <c r="B1139"/>
  <c r="B1140"/>
  <c r="B1141"/>
  <c r="B1142"/>
  <c r="B1143"/>
  <c r="B1144"/>
  <c r="B1145"/>
  <c r="B1146"/>
  <c r="B1147"/>
  <c r="B1148"/>
  <c r="B1149"/>
  <c r="B1150"/>
  <c r="B1151"/>
  <c r="B1152"/>
  <c r="B1153"/>
  <c r="B1154"/>
  <c r="B1155"/>
  <c r="B1156"/>
  <c r="B1157"/>
  <c r="B1158"/>
  <c r="B1159"/>
  <c r="B1160"/>
  <c r="B1161"/>
  <c r="B1162"/>
  <c r="B1163"/>
  <c r="B1164"/>
  <c r="B1165"/>
  <c r="B1166"/>
  <c r="B1167"/>
  <c r="B1168"/>
  <c r="B1169"/>
  <c r="B1170"/>
  <c r="B1171"/>
  <c r="B1172"/>
  <c r="B1173"/>
  <c r="B1174"/>
  <c r="B1175"/>
  <c r="B1176"/>
  <c r="B1177"/>
  <c r="B1178"/>
  <c r="B1179"/>
  <c r="B1180"/>
  <c r="B1181"/>
  <c r="B1182"/>
  <c r="B1183"/>
  <c r="B1184"/>
  <c r="B1185"/>
  <c r="B1186"/>
  <c r="B1187"/>
  <c r="B1188"/>
  <c r="B1189"/>
  <c r="B1190"/>
  <c r="B1191"/>
  <c r="B1192"/>
  <c r="B1193"/>
  <c r="B1194"/>
  <c r="B1195"/>
  <c r="B1196"/>
  <c r="B1197"/>
  <c r="B1198"/>
  <c r="B1199"/>
  <c r="B1200"/>
  <c r="B1201"/>
  <c r="B1202"/>
  <c r="B1203"/>
  <c r="B1204"/>
  <c r="B1205"/>
  <c r="B1206"/>
  <c r="B1207"/>
  <c r="B1208"/>
  <c r="B1209"/>
  <c r="B1210"/>
  <c r="B1211"/>
  <c r="B1212"/>
  <c r="B1213"/>
  <c r="B1214"/>
  <c r="B1215"/>
  <c r="B1216"/>
  <c r="B1217"/>
  <c r="B1218"/>
  <c r="B1219"/>
  <c r="B1220"/>
  <c r="B1221"/>
  <c r="B1222"/>
  <c r="B1223"/>
  <c r="B1224"/>
  <c r="B1225"/>
  <c r="B1226"/>
  <c r="B1227"/>
  <c r="B1228"/>
  <c r="B1229"/>
  <c r="B1230"/>
  <c r="B1231"/>
  <c r="B1232"/>
  <c r="B1233"/>
  <c r="B1234"/>
  <c r="B1235"/>
  <c r="B1236"/>
  <c r="B1237"/>
  <c r="B1238"/>
  <c r="B1239"/>
  <c r="B1240"/>
  <c r="B1241"/>
  <c r="B1242"/>
  <c r="B1243"/>
  <c r="B1244"/>
  <c r="B1245"/>
  <c r="B1246"/>
  <c r="B1247"/>
  <c r="B1248"/>
  <c r="B1249"/>
  <c r="B1250"/>
  <c r="B1251"/>
  <c r="B1252"/>
  <c r="B1253"/>
  <c r="B1254"/>
  <c r="B1255"/>
  <c r="B1256"/>
  <c r="B1257"/>
  <c r="B1258"/>
  <c r="B1259"/>
  <c r="B1260"/>
  <c r="B1261"/>
  <c r="B1262"/>
  <c r="B1263"/>
  <c r="B1264"/>
  <c r="B1265"/>
  <c r="B1266"/>
  <c r="B1267"/>
  <c r="B1268"/>
  <c r="B1269"/>
  <c r="B1270"/>
  <c r="B1271"/>
  <c r="B1272"/>
  <c r="B1273"/>
  <c r="B1274"/>
  <c r="B1275"/>
  <c r="B1276"/>
  <c r="B1277"/>
  <c r="B1278"/>
  <c r="B1279"/>
  <c r="B1280"/>
  <c r="B1281"/>
  <c r="B1282"/>
  <c r="B1283"/>
  <c r="B1284"/>
  <c r="B1285"/>
  <c r="B1286"/>
  <c r="B1287"/>
  <c r="B1288"/>
  <c r="B1289"/>
  <c r="B1290"/>
  <c r="B1291"/>
  <c r="B1292"/>
  <c r="B1293"/>
  <c r="B1294"/>
  <c r="B1295"/>
  <c r="B1296"/>
  <c r="B1297"/>
  <c r="B1298"/>
  <c r="B1299"/>
  <c r="B1300"/>
  <c r="B1301"/>
  <c r="B1302"/>
  <c r="B1303"/>
  <c r="B1304"/>
  <c r="B1305"/>
  <c r="B1306"/>
  <c r="B1307"/>
  <c r="B1308"/>
  <c r="B1309"/>
  <c r="B1310"/>
  <c r="B1311"/>
  <c r="B1312"/>
  <c r="B1313"/>
  <c r="B1314"/>
  <c r="B1315"/>
  <c r="B1316"/>
  <c r="B1317"/>
  <c r="B1318"/>
  <c r="B1319"/>
  <c r="B1320"/>
  <c r="B1321"/>
  <c r="B1322"/>
  <c r="B1323"/>
  <c r="B1324"/>
  <c r="B1325"/>
  <c r="B1326"/>
  <c r="B1327"/>
  <c r="B1328"/>
  <c r="B1329"/>
  <c r="B1330"/>
  <c r="B1331"/>
  <c r="B1332"/>
  <c r="B1333"/>
  <c r="B1334"/>
  <c r="B1335"/>
  <c r="B1336"/>
  <c r="B1337"/>
  <c r="B1338"/>
  <c r="B1339"/>
  <c r="B1340"/>
  <c r="B1341"/>
  <c r="B1342"/>
  <c r="B1343"/>
  <c r="B1344"/>
  <c r="B1345"/>
  <c r="B1346"/>
  <c r="B1347"/>
  <c r="B1348"/>
  <c r="B1349"/>
  <c r="B1350"/>
  <c r="B1351"/>
  <c r="B1352"/>
  <c r="B1353"/>
  <c r="B1354"/>
  <c r="B1355"/>
  <c r="B1356"/>
  <c r="B1357"/>
  <c r="B1358"/>
  <c r="B1359"/>
  <c r="B1360"/>
  <c r="B1361"/>
  <c r="B1362"/>
  <c r="B1363"/>
  <c r="B1364"/>
  <c r="B1365"/>
  <c r="B1366"/>
  <c r="B1367"/>
  <c r="B1368"/>
  <c r="B1369"/>
  <c r="B1370"/>
  <c r="B1371"/>
  <c r="B1372"/>
  <c r="B1373"/>
  <c r="B1374"/>
  <c r="B1375"/>
  <c r="B1376"/>
  <c r="B1377"/>
  <c r="B1378"/>
  <c r="B1379"/>
  <c r="B1380"/>
  <c r="B1381"/>
  <c r="B1382"/>
  <c r="B1383"/>
  <c r="B1384"/>
  <c r="B1385"/>
  <c r="B1386"/>
  <c r="B1387"/>
  <c r="B1388"/>
  <c r="B1389"/>
  <c r="B1390"/>
  <c r="B1391"/>
  <c r="B1392"/>
  <c r="B1393"/>
  <c r="B1394"/>
  <c r="B1395"/>
  <c r="B1396"/>
  <c r="B1397"/>
  <c r="B1398"/>
  <c r="B1399"/>
  <c r="B1400"/>
  <c r="B1401"/>
  <c r="B1402"/>
  <c r="B1403"/>
  <c r="B1404"/>
  <c r="B1405"/>
  <c r="B1406"/>
  <c r="B1407"/>
  <c r="B1408"/>
  <c r="B1409"/>
  <c r="B1410"/>
  <c r="B1411"/>
  <c r="B1412"/>
  <c r="B1413"/>
  <c r="B1414"/>
  <c r="B1415"/>
  <c r="B1416"/>
  <c r="B1417"/>
  <c r="B1418"/>
  <c r="B1419"/>
  <c r="B1420"/>
  <c r="B1421"/>
  <c r="B1422"/>
  <c r="B1423"/>
  <c r="B1424"/>
  <c r="B1425"/>
  <c r="B1426"/>
  <c r="B1427"/>
  <c r="B1428"/>
  <c r="B1429"/>
  <c r="B1430"/>
  <c r="B1431"/>
  <c r="B1432"/>
  <c r="B1433"/>
  <c r="B1434"/>
  <c r="B1435"/>
  <c r="B1436"/>
  <c r="B1437"/>
  <c r="B1438"/>
  <c r="B1439"/>
  <c r="B1440"/>
  <c r="B1441"/>
  <c r="B1442"/>
  <c r="B1443"/>
  <c r="B1444"/>
  <c r="B1445"/>
  <c r="B1446"/>
  <c r="B1447"/>
  <c r="B1448"/>
  <c r="B1449"/>
  <c r="B1450"/>
  <c r="B1451"/>
  <c r="B1452"/>
  <c r="B1453"/>
  <c r="B1454"/>
  <c r="B1455"/>
  <c r="B1456"/>
  <c r="B1457"/>
  <c r="B1458"/>
  <c r="B1459"/>
  <c r="B1460"/>
  <c r="B1461"/>
  <c r="B1462"/>
  <c r="B1463"/>
  <c r="B1464"/>
  <c r="B1465"/>
  <c r="B1466"/>
  <c r="B1467"/>
  <c r="B1468"/>
  <c r="B1469"/>
  <c r="B1470"/>
  <c r="B1471"/>
  <c r="B1472"/>
  <c r="B1473"/>
  <c r="B1474"/>
  <c r="B1475"/>
  <c r="B1476"/>
  <c r="B1477"/>
  <c r="B1478"/>
  <c r="B1479"/>
  <c r="B1480"/>
  <c r="B1481"/>
  <c r="B1482"/>
  <c r="B1483"/>
  <c r="B1484"/>
  <c r="B1485"/>
  <c r="B1486"/>
  <c r="B1487"/>
  <c r="B1488"/>
  <c r="B1489"/>
  <c r="B1490"/>
  <c r="B1491"/>
  <c r="B1492"/>
  <c r="B1493"/>
  <c r="B1494"/>
  <c r="B1495"/>
  <c r="B1496"/>
  <c r="B1497"/>
  <c r="B1498"/>
  <c r="B1499"/>
  <c r="B1500"/>
  <c r="B1501"/>
  <c r="B1502"/>
  <c r="B1503"/>
  <c r="B1504"/>
  <c r="B1505"/>
  <c r="B1506"/>
  <c r="B1507"/>
  <c r="B1508"/>
  <c r="B1509"/>
  <c r="B1510"/>
  <c r="B1511"/>
  <c r="B1512"/>
  <c r="B1513"/>
  <c r="B1514"/>
  <c r="B1515"/>
  <c r="B1516"/>
  <c r="B1517"/>
  <c r="B1518"/>
  <c r="B1519"/>
  <c r="B1520"/>
  <c r="B1521"/>
  <c r="B1522"/>
  <c r="B1523"/>
  <c r="B1524"/>
  <c r="B1525"/>
  <c r="B1526"/>
  <c r="B1527"/>
  <c r="B1528"/>
  <c r="B1529"/>
  <c r="B1530"/>
  <c r="B1531"/>
  <c r="B1532"/>
  <c r="B1533"/>
  <c r="B1534"/>
  <c r="B1535"/>
  <c r="B1536"/>
  <c r="B1537"/>
  <c r="B1538"/>
  <c r="B1539"/>
  <c r="B1540"/>
  <c r="B1541"/>
  <c r="B1542"/>
  <c r="B1543"/>
  <c r="B1544"/>
  <c r="B1545"/>
  <c r="B1546"/>
  <c r="B1547"/>
  <c r="B1548"/>
  <c r="B1549"/>
  <c r="B1550"/>
  <c r="B1551"/>
  <c r="B1552"/>
  <c r="B1553"/>
  <c r="B1554"/>
  <c r="B1555"/>
  <c r="B1556"/>
  <c r="B1557"/>
  <c r="B1558"/>
  <c r="B1559"/>
  <c r="B1560"/>
  <c r="B1561"/>
  <c r="B1562"/>
  <c r="B1563"/>
  <c r="B3"/>
  <c r="C771"/>
  <c r="E4" i="5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3"/>
  <c r="F782" i="20"/>
  <c r="F783"/>
  <c r="E782" i="4"/>
  <c r="E78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3"/>
  <c r="R3" i="20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28"/>
  <c r="R129"/>
  <c r="R130"/>
  <c r="R131"/>
  <c r="R132"/>
  <c r="R133"/>
  <c r="R134"/>
  <c r="R135"/>
  <c r="R136"/>
  <c r="R137"/>
  <c r="R138"/>
  <c r="R139"/>
  <c r="R140"/>
  <c r="R141"/>
  <c r="R142"/>
  <c r="R143"/>
  <c r="R144"/>
  <c r="R145"/>
  <c r="R146"/>
  <c r="R147"/>
  <c r="R148"/>
  <c r="R149"/>
  <c r="R150"/>
  <c r="R151"/>
  <c r="R152"/>
  <c r="R153"/>
  <c r="R154"/>
  <c r="R155"/>
  <c r="R156"/>
  <c r="R157"/>
  <c r="R158"/>
  <c r="R159"/>
  <c r="R160"/>
  <c r="R161"/>
  <c r="R162"/>
  <c r="R163"/>
  <c r="R164"/>
  <c r="R165"/>
  <c r="R166"/>
  <c r="R167"/>
  <c r="R168"/>
  <c r="R169"/>
  <c r="R170"/>
  <c r="R171"/>
  <c r="R172"/>
  <c r="R173"/>
  <c r="R174"/>
  <c r="R175"/>
  <c r="R176"/>
  <c r="R177"/>
  <c r="R178"/>
  <c r="R179"/>
  <c r="R180"/>
  <c r="R181"/>
  <c r="R182"/>
  <c r="R183"/>
  <c r="R184"/>
  <c r="R185"/>
  <c r="R186"/>
  <c r="R187"/>
  <c r="R188"/>
  <c r="R189"/>
  <c r="R190"/>
  <c r="R191"/>
  <c r="R192"/>
  <c r="R193"/>
  <c r="R194"/>
  <c r="R195"/>
  <c r="R196"/>
  <c r="R197"/>
  <c r="R198"/>
  <c r="R199"/>
  <c r="R200"/>
  <c r="R201"/>
  <c r="R202"/>
  <c r="R203"/>
  <c r="R204"/>
  <c r="R205"/>
  <c r="R206"/>
  <c r="R207"/>
  <c r="R208"/>
  <c r="R209"/>
  <c r="R210"/>
  <c r="R211"/>
  <c r="R212"/>
  <c r="R213"/>
  <c r="R214"/>
  <c r="R215"/>
  <c r="R216"/>
  <c r="R217"/>
  <c r="R218"/>
  <c r="R219"/>
  <c r="R220"/>
  <c r="R221"/>
  <c r="R222"/>
  <c r="R223"/>
  <c r="R224"/>
  <c r="R225"/>
  <c r="R226"/>
  <c r="R227"/>
  <c r="R228"/>
  <c r="R229"/>
  <c r="R230"/>
  <c r="R231"/>
  <c r="R232"/>
  <c r="R233"/>
  <c r="R234"/>
  <c r="R235"/>
  <c r="R236"/>
  <c r="R237"/>
  <c r="R238"/>
  <c r="R239"/>
  <c r="R240"/>
  <c r="R241"/>
  <c r="R242"/>
  <c r="R243"/>
  <c r="R244"/>
  <c r="R245"/>
  <c r="R246"/>
  <c r="R247"/>
  <c r="R248"/>
  <c r="R249"/>
  <c r="R250"/>
  <c r="R251"/>
  <c r="R252"/>
  <c r="R253"/>
  <c r="R254"/>
  <c r="R255"/>
  <c r="R256"/>
  <c r="R257"/>
  <c r="R258"/>
  <c r="R259"/>
  <c r="R260"/>
  <c r="R261"/>
  <c r="R262"/>
  <c r="R263"/>
  <c r="P3"/>
  <c r="Q3" s="1"/>
  <c r="P4"/>
  <c r="Q4" s="1"/>
  <c r="P5"/>
  <c r="Q5" s="1"/>
  <c r="P6"/>
  <c r="Q6" s="1"/>
  <c r="P7"/>
  <c r="Q7" s="1"/>
  <c r="P8"/>
  <c r="Q8" s="1"/>
  <c r="P9"/>
  <c r="Q9" s="1"/>
  <c r="P10"/>
  <c r="Q10" s="1"/>
  <c r="P11"/>
  <c r="Q11" s="1"/>
  <c r="P12"/>
  <c r="Q12" s="1"/>
  <c r="P13"/>
  <c r="Q13" s="1"/>
  <c r="P14"/>
  <c r="Q14" s="1"/>
  <c r="P15"/>
  <c r="Q15" s="1"/>
  <c r="P16"/>
  <c r="Q16" s="1"/>
  <c r="P17"/>
  <c r="Q17" s="1"/>
  <c r="P18"/>
  <c r="Q18" s="1"/>
  <c r="P19"/>
  <c r="Q19" s="1"/>
  <c r="P20"/>
  <c r="Q20" s="1"/>
  <c r="P21"/>
  <c r="Q21" s="1"/>
  <c r="P22"/>
  <c r="Q22" s="1"/>
  <c r="P23"/>
  <c r="Q23" s="1"/>
  <c r="P24"/>
  <c r="Q24" s="1"/>
  <c r="P25"/>
  <c r="Q25" s="1"/>
  <c r="P26"/>
  <c r="Q26" s="1"/>
  <c r="P27"/>
  <c r="Q27" s="1"/>
  <c r="P28"/>
  <c r="Q28" s="1"/>
  <c r="P29"/>
  <c r="Q29" s="1"/>
  <c r="P30"/>
  <c r="Q30" s="1"/>
  <c r="P31"/>
  <c r="Q31" s="1"/>
  <c r="P32"/>
  <c r="Q32" s="1"/>
  <c r="P33"/>
  <c r="Q33" s="1"/>
  <c r="P34"/>
  <c r="Q34" s="1"/>
  <c r="P35"/>
  <c r="Q35" s="1"/>
  <c r="P36"/>
  <c r="Q36" s="1"/>
  <c r="P37"/>
  <c r="Q37" s="1"/>
  <c r="P38"/>
  <c r="Q38" s="1"/>
  <c r="P39"/>
  <c r="Q39" s="1"/>
  <c r="P40"/>
  <c r="Q40" s="1"/>
  <c r="P41"/>
  <c r="Q41" s="1"/>
  <c r="P42"/>
  <c r="Q42" s="1"/>
  <c r="P43"/>
  <c r="Q43" s="1"/>
  <c r="P44"/>
  <c r="Q44" s="1"/>
  <c r="P45"/>
  <c r="Q45" s="1"/>
  <c r="P46"/>
  <c r="Q46" s="1"/>
  <c r="P47"/>
  <c r="Q47" s="1"/>
  <c r="P48"/>
  <c r="Q48" s="1"/>
  <c r="P49"/>
  <c r="Q49" s="1"/>
  <c r="P50"/>
  <c r="Q50" s="1"/>
  <c r="P51"/>
  <c r="Q51" s="1"/>
  <c r="P52"/>
  <c r="Q52" s="1"/>
  <c r="P53"/>
  <c r="Q53" s="1"/>
  <c r="P54"/>
  <c r="Q54" s="1"/>
  <c r="P55"/>
  <c r="Q55" s="1"/>
  <c r="P56"/>
  <c r="Q56" s="1"/>
  <c r="P57"/>
  <c r="Q57" s="1"/>
  <c r="P58"/>
  <c r="Q58" s="1"/>
  <c r="P59"/>
  <c r="Q59" s="1"/>
  <c r="P60"/>
  <c r="Q60" s="1"/>
  <c r="P61"/>
  <c r="Q61" s="1"/>
  <c r="P62"/>
  <c r="Q62" s="1"/>
  <c r="P63"/>
  <c r="Q63" s="1"/>
  <c r="P64"/>
  <c r="Q64" s="1"/>
  <c r="P65"/>
  <c r="Q65" s="1"/>
  <c r="P66"/>
  <c r="Q66" s="1"/>
  <c r="P67"/>
  <c r="Q67" s="1"/>
  <c r="P68"/>
  <c r="Q68" s="1"/>
  <c r="P69"/>
  <c r="Q69" s="1"/>
  <c r="P70"/>
  <c r="Q70" s="1"/>
  <c r="P71"/>
  <c r="Q71" s="1"/>
  <c r="P72"/>
  <c r="Q72" s="1"/>
  <c r="P73"/>
  <c r="Q73" s="1"/>
  <c r="P74"/>
  <c r="Q74" s="1"/>
  <c r="P75"/>
  <c r="Q75" s="1"/>
  <c r="P76"/>
  <c r="Q76" s="1"/>
  <c r="P77"/>
  <c r="Q77" s="1"/>
  <c r="P78"/>
  <c r="Q78" s="1"/>
  <c r="P79"/>
  <c r="Q79" s="1"/>
  <c r="P80"/>
  <c r="Q80" s="1"/>
  <c r="P81"/>
  <c r="Q81" s="1"/>
  <c r="P82"/>
  <c r="Q82" s="1"/>
  <c r="P83"/>
  <c r="Q83" s="1"/>
  <c r="P84"/>
  <c r="Q84" s="1"/>
  <c r="P85"/>
  <c r="Q85" s="1"/>
  <c r="P86"/>
  <c r="Q86" s="1"/>
  <c r="P87"/>
  <c r="Q87" s="1"/>
  <c r="P88"/>
  <c r="Q88" s="1"/>
  <c r="P89"/>
  <c r="Q89" s="1"/>
  <c r="P90"/>
  <c r="Q90" s="1"/>
  <c r="P91"/>
  <c r="Q91" s="1"/>
  <c r="P92"/>
  <c r="Q92" s="1"/>
  <c r="P93"/>
  <c r="Q93" s="1"/>
  <c r="P94"/>
  <c r="Q94" s="1"/>
  <c r="P95"/>
  <c r="Q95" s="1"/>
  <c r="P96"/>
  <c r="Q96" s="1"/>
  <c r="P97"/>
  <c r="Q97" s="1"/>
  <c r="P98"/>
  <c r="Q98" s="1"/>
  <c r="P99"/>
  <c r="Q99" s="1"/>
  <c r="P100"/>
  <c r="Q100" s="1"/>
  <c r="P101"/>
  <c r="Q101" s="1"/>
  <c r="P102"/>
  <c r="Q102" s="1"/>
  <c r="P103"/>
  <c r="Q103" s="1"/>
  <c r="P104"/>
  <c r="Q104" s="1"/>
  <c r="P105"/>
  <c r="Q105" s="1"/>
  <c r="P106"/>
  <c r="Q106" s="1"/>
  <c r="P107"/>
  <c r="Q107" s="1"/>
  <c r="P108"/>
  <c r="Q108" s="1"/>
  <c r="P109"/>
  <c r="Q109" s="1"/>
  <c r="P110"/>
  <c r="Q110" s="1"/>
  <c r="P111"/>
  <c r="Q111" s="1"/>
  <c r="P112"/>
  <c r="Q112" s="1"/>
  <c r="P113"/>
  <c r="Q113" s="1"/>
  <c r="P114"/>
  <c r="Q114" s="1"/>
  <c r="P115"/>
  <c r="Q115" s="1"/>
  <c r="P116"/>
  <c r="Q116" s="1"/>
  <c r="P117"/>
  <c r="Q117" s="1"/>
  <c r="P118"/>
  <c r="Q118" s="1"/>
  <c r="P119"/>
  <c r="Q119" s="1"/>
  <c r="P120"/>
  <c r="Q120" s="1"/>
  <c r="P121"/>
  <c r="Q121" s="1"/>
  <c r="P122"/>
  <c r="Q122" s="1"/>
  <c r="P123"/>
  <c r="Q123" s="1"/>
  <c r="P124"/>
  <c r="Q124" s="1"/>
  <c r="P125"/>
  <c r="Q125" s="1"/>
  <c r="P126"/>
  <c r="Q126" s="1"/>
  <c r="P127"/>
  <c r="Q127" s="1"/>
  <c r="P128"/>
  <c r="Q128" s="1"/>
  <c r="P129"/>
  <c r="Q129" s="1"/>
  <c r="P130"/>
  <c r="Q130" s="1"/>
  <c r="P131"/>
  <c r="Q131" s="1"/>
  <c r="P132"/>
  <c r="Q132" s="1"/>
  <c r="P133"/>
  <c r="Q133" s="1"/>
  <c r="P134"/>
  <c r="Q134" s="1"/>
  <c r="P135"/>
  <c r="Q135" s="1"/>
  <c r="P136"/>
  <c r="Q136" s="1"/>
  <c r="P137"/>
  <c r="Q137" s="1"/>
  <c r="P138"/>
  <c r="Q138" s="1"/>
  <c r="P139"/>
  <c r="Q139" s="1"/>
  <c r="P140"/>
  <c r="Q140" s="1"/>
  <c r="P141"/>
  <c r="Q141" s="1"/>
  <c r="P142"/>
  <c r="Q142" s="1"/>
  <c r="P143"/>
  <c r="Q143" s="1"/>
  <c r="P144"/>
  <c r="Q144" s="1"/>
  <c r="P145"/>
  <c r="Q145" s="1"/>
  <c r="P146"/>
  <c r="Q146" s="1"/>
  <c r="P147"/>
  <c r="Q147" s="1"/>
  <c r="P148"/>
  <c r="Q148" s="1"/>
  <c r="P149"/>
  <c r="Q149" s="1"/>
  <c r="P150"/>
  <c r="Q150" s="1"/>
  <c r="P151"/>
  <c r="Q151" s="1"/>
  <c r="P152"/>
  <c r="Q152" s="1"/>
  <c r="P153"/>
  <c r="Q153" s="1"/>
  <c r="P154"/>
  <c r="Q154" s="1"/>
  <c r="P155"/>
  <c r="Q155" s="1"/>
  <c r="P156"/>
  <c r="Q156" s="1"/>
  <c r="P157"/>
  <c r="Q157" s="1"/>
  <c r="P158"/>
  <c r="Q158" s="1"/>
  <c r="P159"/>
  <c r="Q159" s="1"/>
  <c r="P160"/>
  <c r="Q160" s="1"/>
  <c r="P161"/>
  <c r="Q161" s="1"/>
  <c r="P162"/>
  <c r="Q162" s="1"/>
  <c r="P163"/>
  <c r="Q163" s="1"/>
  <c r="P164"/>
  <c r="Q164" s="1"/>
  <c r="P165"/>
  <c r="Q165" s="1"/>
  <c r="P166"/>
  <c r="Q166" s="1"/>
  <c r="P167"/>
  <c r="Q167" s="1"/>
  <c r="P168"/>
  <c r="Q168" s="1"/>
  <c r="P169"/>
  <c r="Q169" s="1"/>
  <c r="P170"/>
  <c r="Q170" s="1"/>
  <c r="P171"/>
  <c r="Q171" s="1"/>
  <c r="P172"/>
  <c r="Q172" s="1"/>
  <c r="P173"/>
  <c r="Q173" s="1"/>
  <c r="P174"/>
  <c r="Q174" s="1"/>
  <c r="P175"/>
  <c r="Q175" s="1"/>
  <c r="P176"/>
  <c r="Q176" s="1"/>
  <c r="P177"/>
  <c r="Q177" s="1"/>
  <c r="P178"/>
  <c r="Q178" s="1"/>
  <c r="P179"/>
  <c r="Q179" s="1"/>
  <c r="P180"/>
  <c r="Q180" s="1"/>
  <c r="P181"/>
  <c r="Q181" s="1"/>
  <c r="P182"/>
  <c r="Q182" s="1"/>
  <c r="P183"/>
  <c r="Q183" s="1"/>
  <c r="P184"/>
  <c r="Q184" s="1"/>
  <c r="P185"/>
  <c r="Q185" s="1"/>
  <c r="P186"/>
  <c r="Q186" s="1"/>
  <c r="P187"/>
  <c r="Q187" s="1"/>
  <c r="P188"/>
  <c r="Q188" s="1"/>
  <c r="P189"/>
  <c r="Q189" s="1"/>
  <c r="P190"/>
  <c r="Q190" s="1"/>
  <c r="P191"/>
  <c r="Q191" s="1"/>
  <c r="P192"/>
  <c r="Q192" s="1"/>
  <c r="P193"/>
  <c r="Q193" s="1"/>
  <c r="P194"/>
  <c r="Q194" s="1"/>
  <c r="P195"/>
  <c r="Q195" s="1"/>
  <c r="P196"/>
  <c r="Q196" s="1"/>
  <c r="P197"/>
  <c r="Q197" s="1"/>
  <c r="P198"/>
  <c r="Q198" s="1"/>
  <c r="P199"/>
  <c r="Q199" s="1"/>
  <c r="P200"/>
  <c r="Q200" s="1"/>
  <c r="P201"/>
  <c r="Q201" s="1"/>
  <c r="P202"/>
  <c r="Q202" s="1"/>
  <c r="P203"/>
  <c r="Q203" s="1"/>
  <c r="P204"/>
  <c r="Q204" s="1"/>
  <c r="P205"/>
  <c r="Q205" s="1"/>
  <c r="P206"/>
  <c r="Q206" s="1"/>
  <c r="P207"/>
  <c r="Q207" s="1"/>
  <c r="P208"/>
  <c r="Q208" s="1"/>
  <c r="P209"/>
  <c r="Q209" s="1"/>
  <c r="P210"/>
  <c r="Q210" s="1"/>
  <c r="P211"/>
  <c r="Q211" s="1"/>
  <c r="P212"/>
  <c r="Q212" s="1"/>
  <c r="P213"/>
  <c r="Q213" s="1"/>
  <c r="P214"/>
  <c r="Q214" s="1"/>
  <c r="P215"/>
  <c r="Q215" s="1"/>
  <c r="P216"/>
  <c r="Q216" s="1"/>
  <c r="P217"/>
  <c r="Q217" s="1"/>
  <c r="P218"/>
  <c r="Q218" s="1"/>
  <c r="P219"/>
  <c r="Q219" s="1"/>
  <c r="P220"/>
  <c r="Q220" s="1"/>
  <c r="P221"/>
  <c r="Q221" s="1"/>
  <c r="P222"/>
  <c r="Q222" s="1"/>
  <c r="P223"/>
  <c r="Q223" s="1"/>
  <c r="P224"/>
  <c r="Q224" s="1"/>
  <c r="P225"/>
  <c r="Q225" s="1"/>
  <c r="P226"/>
  <c r="Q226" s="1"/>
  <c r="P227"/>
  <c r="Q227" s="1"/>
  <c r="P228"/>
  <c r="Q228" s="1"/>
  <c r="P229"/>
  <c r="Q229" s="1"/>
  <c r="P230"/>
  <c r="Q230" s="1"/>
  <c r="P231"/>
  <c r="Q231" s="1"/>
  <c r="P232"/>
  <c r="Q232" s="1"/>
  <c r="P233"/>
  <c r="Q233" s="1"/>
  <c r="P234"/>
  <c r="Q234" s="1"/>
  <c r="P235"/>
  <c r="Q235" s="1"/>
  <c r="P236"/>
  <c r="Q236" s="1"/>
  <c r="P237"/>
  <c r="Q237" s="1"/>
  <c r="P238"/>
  <c r="Q238" s="1"/>
  <c r="P239"/>
  <c r="Q239" s="1"/>
  <c r="P240"/>
  <c r="Q240" s="1"/>
  <c r="P241"/>
  <c r="Q241" s="1"/>
  <c r="P242"/>
  <c r="Q242" s="1"/>
  <c r="P243"/>
  <c r="Q243" s="1"/>
  <c r="P244"/>
  <c r="Q244" s="1"/>
  <c r="P245"/>
  <c r="Q245" s="1"/>
  <c r="P246"/>
  <c r="Q246" s="1"/>
  <c r="P247"/>
  <c r="Q247" s="1"/>
  <c r="P248"/>
  <c r="Q248" s="1"/>
  <c r="P249"/>
  <c r="Q249" s="1"/>
  <c r="P250"/>
  <c r="Q250" s="1"/>
  <c r="P251"/>
  <c r="Q251" s="1"/>
  <c r="P252"/>
  <c r="Q252" s="1"/>
  <c r="P253"/>
  <c r="Q253" s="1"/>
  <c r="P254"/>
  <c r="Q254" s="1"/>
  <c r="P255"/>
  <c r="Q255" s="1"/>
  <c r="P256"/>
  <c r="Q256" s="1"/>
  <c r="P257"/>
  <c r="Q257" s="1"/>
  <c r="P258"/>
  <c r="Q258" s="1"/>
  <c r="P259"/>
  <c r="Q259" s="1"/>
  <c r="P260"/>
  <c r="Q260" s="1"/>
  <c r="P261"/>
  <c r="Q261" s="1"/>
  <c r="P262"/>
  <c r="Q262" s="1"/>
  <c r="P263"/>
  <c r="Q263" s="1"/>
  <c r="U3"/>
  <c r="U4"/>
  <c r="U5"/>
  <c r="U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68"/>
  <c r="U69"/>
  <c r="U70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U108"/>
  <c r="U109"/>
  <c r="U110"/>
  <c r="U111"/>
  <c r="U112"/>
  <c r="U113"/>
  <c r="U114"/>
  <c r="U115"/>
  <c r="U116"/>
  <c r="U117"/>
  <c r="U118"/>
  <c r="U119"/>
  <c r="U120"/>
  <c r="U121"/>
  <c r="U122"/>
  <c r="U123"/>
  <c r="U124"/>
  <c r="U125"/>
  <c r="U126"/>
  <c r="U127"/>
  <c r="U128"/>
  <c r="U129"/>
  <c r="U130"/>
  <c r="U131"/>
  <c r="U132"/>
  <c r="U133"/>
  <c r="U134"/>
  <c r="U135"/>
  <c r="U136"/>
  <c r="U137"/>
  <c r="U138"/>
  <c r="U139"/>
  <c r="U140"/>
  <c r="U141"/>
  <c r="U142"/>
  <c r="U143"/>
  <c r="U144"/>
  <c r="U145"/>
  <c r="U146"/>
  <c r="U147"/>
  <c r="U148"/>
  <c r="U149"/>
  <c r="U150"/>
  <c r="U151"/>
  <c r="U152"/>
  <c r="U153"/>
  <c r="U154"/>
  <c r="U155"/>
  <c r="U156"/>
  <c r="U157"/>
  <c r="U158"/>
  <c r="U159"/>
  <c r="U160"/>
  <c r="U161"/>
  <c r="U162"/>
  <c r="U163"/>
  <c r="U164"/>
  <c r="U165"/>
  <c r="U166"/>
  <c r="U167"/>
  <c r="U168"/>
  <c r="U169"/>
  <c r="U170"/>
  <c r="U171"/>
  <c r="U172"/>
  <c r="U173"/>
  <c r="U174"/>
  <c r="U175"/>
  <c r="U176"/>
  <c r="U177"/>
  <c r="U178"/>
  <c r="U179"/>
  <c r="U180"/>
  <c r="U181"/>
  <c r="U182"/>
  <c r="U183"/>
  <c r="U184"/>
  <c r="U185"/>
  <c r="U186"/>
  <c r="U187"/>
  <c r="U188"/>
  <c r="U189"/>
  <c r="U190"/>
  <c r="U191"/>
  <c r="U192"/>
  <c r="U193"/>
  <c r="U194"/>
  <c r="U195"/>
  <c r="U196"/>
  <c r="U197"/>
  <c r="U198"/>
  <c r="U199"/>
  <c r="U200"/>
  <c r="U201"/>
  <c r="U202"/>
  <c r="U203"/>
  <c r="U204"/>
  <c r="U205"/>
  <c r="U206"/>
  <c r="U207"/>
  <c r="U208"/>
  <c r="U209"/>
  <c r="U210"/>
  <c r="U211"/>
  <c r="U212"/>
  <c r="U213"/>
  <c r="U214"/>
  <c r="U215"/>
  <c r="U216"/>
  <c r="U217"/>
  <c r="U218"/>
  <c r="U219"/>
  <c r="U220"/>
  <c r="U221"/>
  <c r="U222"/>
  <c r="U223"/>
  <c r="U224"/>
  <c r="U225"/>
  <c r="U226"/>
  <c r="S3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T226" s="1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N3" s="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K393" s="1"/>
  <c r="I515"/>
  <c r="I517"/>
  <c r="I519"/>
  <c r="I521"/>
  <c r="I523"/>
  <c r="G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H498" s="1"/>
  <c r="G499"/>
  <c r="G500"/>
  <c r="H500" s="1"/>
  <c r="G501"/>
  <c r="G502"/>
  <c r="H502" s="1"/>
  <c r="G503"/>
  <c r="G504"/>
  <c r="H504" s="1"/>
  <c r="G505"/>
  <c r="G506"/>
  <c r="H506" s="1"/>
  <c r="G507"/>
  <c r="G508"/>
  <c r="H508" s="1"/>
  <c r="G509"/>
  <c r="G510"/>
  <c r="H510" s="1"/>
  <c r="G511"/>
  <c r="G512"/>
  <c r="H512" s="1"/>
  <c r="G513"/>
  <c r="G514"/>
  <c r="H514" s="1"/>
  <c r="G515"/>
  <c r="G516"/>
  <c r="H516" s="1"/>
  <c r="G517"/>
  <c r="G518"/>
  <c r="H518" s="1"/>
  <c r="G519"/>
  <c r="G520"/>
  <c r="H520" s="1"/>
  <c r="G521"/>
  <c r="G522"/>
  <c r="H522" s="1"/>
  <c r="G523"/>
  <c r="H523" s="1"/>
  <c r="D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06"/>
  <c r="D507"/>
  <c r="D508"/>
  <c r="D509"/>
  <c r="D510"/>
  <c r="D511"/>
  <c r="D512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684"/>
  <c r="D685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704"/>
  <c r="D705"/>
  <c r="D706"/>
  <c r="D707"/>
  <c r="D708"/>
  <c r="D709"/>
  <c r="D710"/>
  <c r="D711"/>
  <c r="D712"/>
  <c r="D713"/>
  <c r="D714"/>
  <c r="D715"/>
  <c r="D716"/>
  <c r="D717"/>
  <c r="D718"/>
  <c r="D719"/>
  <c r="D720"/>
  <c r="D721"/>
  <c r="D722"/>
  <c r="D723"/>
  <c r="D724"/>
  <c r="D725"/>
  <c r="D726"/>
  <c r="D727"/>
  <c r="D728"/>
  <c r="D729"/>
  <c r="D730"/>
  <c r="D731"/>
  <c r="D732"/>
  <c r="D733"/>
  <c r="D734"/>
  <c r="D735"/>
  <c r="D736"/>
  <c r="D737"/>
  <c r="D738"/>
  <c r="D739"/>
  <c r="D740"/>
  <c r="D741"/>
  <c r="D742"/>
  <c r="D743"/>
  <c r="D744"/>
  <c r="D745"/>
  <c r="D746"/>
  <c r="D747"/>
  <c r="D748"/>
  <c r="D749"/>
  <c r="D750"/>
  <c r="D751"/>
  <c r="D752"/>
  <c r="D753"/>
  <c r="D754"/>
  <c r="D755"/>
  <c r="D756"/>
  <c r="D757"/>
  <c r="D758"/>
  <c r="D759"/>
  <c r="D760"/>
  <c r="D761"/>
  <c r="D762"/>
  <c r="D763"/>
  <c r="D764"/>
  <c r="D765"/>
  <c r="D766"/>
  <c r="D767"/>
  <c r="D768"/>
  <c r="D769"/>
  <c r="D770"/>
  <c r="D771"/>
  <c r="D772"/>
  <c r="D773"/>
  <c r="D774"/>
  <c r="D775"/>
  <c r="D776"/>
  <c r="D777"/>
  <c r="D778"/>
  <c r="D779"/>
  <c r="D780"/>
  <c r="D781"/>
  <c r="D782"/>
  <c r="D783"/>
  <c r="E783" s="1"/>
  <c r="F3" i="1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C211" i="6"/>
  <c r="B143" i="7"/>
  <c r="D343" i="1"/>
  <c r="D222"/>
  <c r="D100"/>
  <c r="E4" i="9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3"/>
  <c r="E4" i="6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3"/>
  <c r="D4" i="7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"/>
  <c r="F4" i="20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I514"/>
  <c r="I516"/>
  <c r="I518"/>
  <c r="I520"/>
  <c r="I522"/>
  <c r="I3"/>
  <c r="H496" l="1"/>
  <c r="H494"/>
  <c r="H492"/>
  <c r="H490"/>
  <c r="H488"/>
  <c r="H486"/>
  <c r="H484"/>
  <c r="H482"/>
  <c r="H480"/>
  <c r="H478"/>
  <c r="H476"/>
  <c r="H474"/>
  <c r="H472"/>
  <c r="H470"/>
  <c r="H468"/>
  <c r="H466"/>
  <c r="H464"/>
  <c r="H462"/>
  <c r="H460"/>
  <c r="H458"/>
  <c r="H456"/>
  <c r="H454"/>
  <c r="H452"/>
  <c r="H450"/>
  <c r="H448"/>
  <c r="H446"/>
  <c r="H444"/>
  <c r="H442"/>
  <c r="H440"/>
  <c r="H438"/>
  <c r="H436"/>
  <c r="H434"/>
  <c r="H432"/>
  <c r="H430"/>
  <c r="H428"/>
  <c r="H426"/>
  <c r="H424"/>
  <c r="H422"/>
  <c r="H420"/>
  <c r="H418"/>
  <c r="H416"/>
  <c r="H414"/>
  <c r="H412"/>
  <c r="H410"/>
  <c r="H408"/>
  <c r="H406"/>
  <c r="H404"/>
  <c r="H402"/>
  <c r="H400"/>
  <c r="H398"/>
  <c r="H396"/>
  <c r="H394"/>
  <c r="H392"/>
  <c r="H390"/>
  <c r="H388"/>
  <c r="H386"/>
  <c r="H384"/>
  <c r="H382"/>
  <c r="H380"/>
  <c r="H378"/>
  <c r="H376"/>
  <c r="H374"/>
  <c r="H372"/>
  <c r="H370"/>
  <c r="H368"/>
  <c r="H366"/>
  <c r="H364"/>
  <c r="H362"/>
  <c r="H360"/>
  <c r="H358"/>
  <c r="H356"/>
  <c r="H354"/>
  <c r="H352"/>
  <c r="H350"/>
  <c r="H348"/>
  <c r="H346"/>
  <c r="H344"/>
  <c r="H342"/>
  <c r="H340"/>
  <c r="H338"/>
  <c r="H336"/>
  <c r="H334"/>
  <c r="H332"/>
  <c r="H330"/>
  <c r="H328"/>
  <c r="H326"/>
  <c r="K392"/>
  <c r="K390"/>
  <c r="K388"/>
  <c r="K386"/>
  <c r="K384"/>
  <c r="K382"/>
  <c r="K380"/>
  <c r="K378"/>
  <c r="K376"/>
  <c r="K374"/>
  <c r="K372"/>
  <c r="K370"/>
  <c r="K368"/>
  <c r="K366"/>
  <c r="K364"/>
  <c r="K362"/>
  <c r="K360"/>
  <c r="K358"/>
  <c r="K356"/>
  <c r="K354"/>
  <c r="K352"/>
  <c r="K350"/>
  <c r="K348"/>
  <c r="K346"/>
  <c r="K344"/>
  <c r="K342"/>
  <c r="K340"/>
  <c r="K338"/>
  <c r="K336"/>
  <c r="K334"/>
  <c r="K332"/>
  <c r="K330"/>
  <c r="K328"/>
  <c r="K326"/>
  <c r="K324"/>
  <c r="K322"/>
  <c r="K320"/>
  <c r="K318"/>
  <c r="K316"/>
  <c r="K314"/>
  <c r="K312"/>
  <c r="K310"/>
  <c r="K308"/>
  <c r="K306"/>
  <c r="K304"/>
  <c r="K302"/>
  <c r="K300"/>
  <c r="K298"/>
  <c r="K296"/>
  <c r="K294"/>
  <c r="K292"/>
  <c r="K290"/>
  <c r="K288"/>
  <c r="K286"/>
  <c r="K284"/>
  <c r="K282"/>
  <c r="K280"/>
  <c r="K278"/>
  <c r="K276"/>
  <c r="K274"/>
  <c r="K272"/>
  <c r="K270"/>
  <c r="K268"/>
  <c r="K266"/>
  <c r="K264"/>
  <c r="K262"/>
  <c r="K260"/>
  <c r="K258"/>
  <c r="K256"/>
  <c r="K254"/>
  <c r="K252"/>
  <c r="K250"/>
  <c r="K248"/>
  <c r="K246"/>
  <c r="K244"/>
  <c r="K242"/>
  <c r="K240"/>
  <c r="K238"/>
  <c r="K236"/>
  <c r="K234"/>
  <c r="K232"/>
  <c r="K230"/>
  <c r="K228"/>
  <c r="K226"/>
  <c r="K224"/>
  <c r="K222"/>
  <c r="K220"/>
  <c r="K218"/>
  <c r="K216"/>
  <c r="K214"/>
  <c r="K212"/>
  <c r="K210"/>
  <c r="K208"/>
  <c r="K206"/>
  <c r="K204"/>
  <c r="K202"/>
  <c r="K200"/>
  <c r="K198"/>
  <c r="K196"/>
  <c r="K194"/>
  <c r="K192"/>
  <c r="K190"/>
  <c r="K188"/>
  <c r="K186"/>
  <c r="K184"/>
  <c r="K182"/>
  <c r="K180"/>
  <c r="K178"/>
  <c r="K176"/>
  <c r="K174"/>
  <c r="K172"/>
  <c r="K170"/>
  <c r="K168"/>
  <c r="K166"/>
  <c r="K164"/>
  <c r="K162"/>
  <c r="K160"/>
  <c r="K158"/>
  <c r="K156"/>
  <c r="K154"/>
  <c r="K152"/>
  <c r="K150"/>
  <c r="K148"/>
  <c r="K146"/>
  <c r="K144"/>
  <c r="K142"/>
  <c r="K140"/>
  <c r="K138"/>
  <c r="K136"/>
  <c r="K134"/>
  <c r="K132"/>
  <c r="K130"/>
  <c r="K128"/>
  <c r="K126"/>
  <c r="K124"/>
  <c r="K122"/>
  <c r="K120"/>
  <c r="K118"/>
  <c r="K116"/>
  <c r="K114"/>
  <c r="K112"/>
  <c r="K110"/>
  <c r="K108"/>
  <c r="K106"/>
  <c r="K104"/>
  <c r="K102"/>
  <c r="K100"/>
  <c r="K98"/>
  <c r="K96"/>
  <c r="K94"/>
  <c r="K92"/>
  <c r="K90"/>
  <c r="K88"/>
  <c r="K86"/>
  <c r="K84"/>
  <c r="K82"/>
  <c r="K80"/>
  <c r="K78"/>
  <c r="K76"/>
  <c r="K74"/>
  <c r="K72"/>
  <c r="K70"/>
  <c r="K68"/>
  <c r="K66"/>
  <c r="K64"/>
  <c r="K62"/>
  <c r="K60"/>
  <c r="K58"/>
  <c r="K56"/>
  <c r="K54"/>
  <c r="K52"/>
  <c r="K50"/>
  <c r="K48"/>
  <c r="K46"/>
  <c r="K44"/>
  <c r="K42"/>
  <c r="K40"/>
  <c r="K38"/>
  <c r="K36"/>
  <c r="K34"/>
  <c r="K32"/>
  <c r="K30"/>
  <c r="K28"/>
  <c r="K26"/>
  <c r="K24"/>
  <c r="K22"/>
  <c r="K20"/>
  <c r="K18"/>
  <c r="K16"/>
  <c r="K14"/>
  <c r="K12"/>
  <c r="K10"/>
  <c r="K8"/>
  <c r="K6"/>
  <c r="K4"/>
  <c r="N314"/>
  <c r="N312"/>
  <c r="N310"/>
  <c r="N308"/>
  <c r="N306"/>
  <c r="N304"/>
  <c r="N302"/>
  <c r="N300"/>
  <c r="N298"/>
  <c r="N296"/>
  <c r="N294"/>
  <c r="N292"/>
  <c r="N290"/>
  <c r="N288"/>
  <c r="N286"/>
  <c r="N284"/>
  <c r="N282"/>
  <c r="N280"/>
  <c r="N278"/>
  <c r="N276"/>
  <c r="N274"/>
  <c r="N272"/>
  <c r="K391"/>
  <c r="K389"/>
  <c r="K387"/>
  <c r="K385"/>
  <c r="K383"/>
  <c r="K381"/>
  <c r="K379"/>
  <c r="K377"/>
  <c r="K375"/>
  <c r="K373"/>
  <c r="K371"/>
  <c r="K369"/>
  <c r="K367"/>
  <c r="K365"/>
  <c r="K363"/>
  <c r="K361"/>
  <c r="K359"/>
  <c r="K357"/>
  <c r="K355"/>
  <c r="K353"/>
  <c r="K351"/>
  <c r="K349"/>
  <c r="K347"/>
  <c r="K345"/>
  <c r="K343"/>
  <c r="K341"/>
  <c r="K339"/>
  <c r="K337"/>
  <c r="K335"/>
  <c r="K333"/>
  <c r="K331"/>
  <c r="K329"/>
  <c r="K327"/>
  <c r="K325"/>
  <c r="K323"/>
  <c r="K321"/>
  <c r="K319"/>
  <c r="K317"/>
  <c r="K315"/>
  <c r="K313"/>
  <c r="K311"/>
  <c r="K309"/>
  <c r="K307"/>
  <c r="K305"/>
  <c r="K303"/>
  <c r="K301"/>
  <c r="K299"/>
  <c r="K297"/>
  <c r="K295"/>
  <c r="K293"/>
  <c r="K291"/>
  <c r="K289"/>
  <c r="K287"/>
  <c r="K285"/>
  <c r="K283"/>
  <c r="K281"/>
  <c r="K279"/>
  <c r="K277"/>
  <c r="K275"/>
  <c r="K273"/>
  <c r="K271"/>
  <c r="K269"/>
  <c r="K267"/>
  <c r="K265"/>
  <c r="K263"/>
  <c r="K261"/>
  <c r="K259"/>
  <c r="K257"/>
  <c r="K255"/>
  <c r="K253"/>
  <c r="K251"/>
  <c r="K249"/>
  <c r="K247"/>
  <c r="K245"/>
  <c r="K243"/>
  <c r="K241"/>
  <c r="K239"/>
  <c r="K237"/>
  <c r="K235"/>
  <c r="K233"/>
  <c r="K231"/>
  <c r="K229"/>
  <c r="K227"/>
  <c r="K225"/>
  <c r="K223"/>
  <c r="K221"/>
  <c r="K219"/>
  <c r="K217"/>
  <c r="K215"/>
  <c r="K213"/>
  <c r="K211"/>
  <c r="K209"/>
  <c r="K207"/>
  <c r="K205"/>
  <c r="K203"/>
  <c r="K201"/>
  <c r="K199"/>
  <c r="K197"/>
  <c r="K195"/>
  <c r="K193"/>
  <c r="K191"/>
  <c r="K189"/>
  <c r="K187"/>
  <c r="K185"/>
  <c r="K183"/>
  <c r="K181"/>
  <c r="K179"/>
  <c r="K177"/>
  <c r="K175"/>
  <c r="K173"/>
  <c r="K171"/>
  <c r="K169"/>
  <c r="K167"/>
  <c r="K165"/>
  <c r="K163"/>
  <c r="K161"/>
  <c r="K159"/>
  <c r="K157"/>
  <c r="K155"/>
  <c r="K153"/>
  <c r="K151"/>
  <c r="K149"/>
  <c r="K147"/>
  <c r="K145"/>
  <c r="K143"/>
  <c r="K141"/>
  <c r="K139"/>
  <c r="K137"/>
  <c r="K135"/>
  <c r="K133"/>
  <c r="K131"/>
  <c r="K129"/>
  <c r="K127"/>
  <c r="K125"/>
  <c r="K123"/>
  <c r="K121"/>
  <c r="K119"/>
  <c r="K117"/>
  <c r="K115"/>
  <c r="K113"/>
  <c r="K111"/>
  <c r="K109"/>
  <c r="K107"/>
  <c r="K105"/>
  <c r="K103"/>
  <c r="K101"/>
  <c r="K99"/>
  <c r="K97"/>
  <c r="K95"/>
  <c r="K93"/>
  <c r="K91"/>
  <c r="K89"/>
  <c r="K87"/>
  <c r="K85"/>
  <c r="K83"/>
  <c r="K81"/>
  <c r="K79"/>
  <c r="K77"/>
  <c r="K75"/>
  <c r="K73"/>
  <c r="K71"/>
  <c r="K69"/>
  <c r="K67"/>
  <c r="K65"/>
  <c r="K63"/>
  <c r="K61"/>
  <c r="K59"/>
  <c r="K57"/>
  <c r="K55"/>
  <c r="K53"/>
  <c r="K51"/>
  <c r="K49"/>
  <c r="K47"/>
  <c r="K45"/>
  <c r="K43"/>
  <c r="K41"/>
  <c r="K39"/>
  <c r="K37"/>
  <c r="K35"/>
  <c r="K33"/>
  <c r="K31"/>
  <c r="K29"/>
  <c r="K27"/>
  <c r="K25"/>
  <c r="K23"/>
  <c r="K21"/>
  <c r="K19"/>
  <c r="K17"/>
  <c r="K15"/>
  <c r="K13"/>
  <c r="K11"/>
  <c r="K9"/>
  <c r="K7"/>
  <c r="K5"/>
  <c r="K3"/>
  <c r="N313"/>
  <c r="N311"/>
  <c r="N309"/>
  <c r="N307"/>
  <c r="N305"/>
  <c r="N303"/>
  <c r="N301"/>
  <c r="N299"/>
  <c r="N297"/>
  <c r="N295"/>
  <c r="N293"/>
  <c r="T224"/>
  <c r="T222"/>
  <c r="T220"/>
  <c r="T218"/>
  <c r="T216"/>
  <c r="T214"/>
  <c r="T212"/>
  <c r="T210"/>
  <c r="T208"/>
  <c r="T206"/>
  <c r="T204"/>
  <c r="T202"/>
  <c r="T200"/>
  <c r="T198"/>
  <c r="T196"/>
  <c r="T194"/>
  <c r="T192"/>
  <c r="T190"/>
  <c r="T188"/>
  <c r="T186"/>
  <c r="T184"/>
  <c r="T182"/>
  <c r="T180"/>
  <c r="T178"/>
  <c r="T176"/>
  <c r="T174"/>
  <c r="T172"/>
  <c r="T170"/>
  <c r="T168"/>
  <c r="T166"/>
  <c r="T164"/>
  <c r="T162"/>
  <c r="T160"/>
  <c r="T158"/>
  <c r="T156"/>
  <c r="T154"/>
  <c r="T152"/>
  <c r="T150"/>
  <c r="T148"/>
  <c r="T146"/>
  <c r="T144"/>
  <c r="T142"/>
  <c r="T140"/>
  <c r="T138"/>
  <c r="T136"/>
  <c r="T134"/>
  <c r="T132"/>
  <c r="T130"/>
  <c r="T128"/>
  <c r="T126"/>
  <c r="T124"/>
  <c r="T122"/>
  <c r="T120"/>
  <c r="T118"/>
  <c r="T116"/>
  <c r="T114"/>
  <c r="T112"/>
  <c r="T110"/>
  <c r="T108"/>
  <c r="T106"/>
  <c r="T104"/>
  <c r="T102"/>
  <c r="T100"/>
  <c r="T98"/>
  <c r="T96"/>
  <c r="T94"/>
  <c r="T92"/>
  <c r="T90"/>
  <c r="T88"/>
  <c r="T86"/>
  <c r="T84"/>
  <c r="T82"/>
  <c r="T80"/>
  <c r="T78"/>
  <c r="T76"/>
  <c r="T74"/>
  <c r="T72"/>
  <c r="T70"/>
  <c r="T68"/>
  <c r="T66"/>
  <c r="T64"/>
  <c r="T62"/>
  <c r="T60"/>
  <c r="T58"/>
  <c r="T56"/>
  <c r="T54"/>
  <c r="T52"/>
  <c r="T50"/>
  <c r="T48"/>
  <c r="T46"/>
  <c r="T44"/>
  <c r="T42"/>
  <c r="T40"/>
  <c r="T38"/>
  <c r="T36"/>
  <c r="T34"/>
  <c r="T32"/>
  <c r="T30"/>
  <c r="T28"/>
  <c r="T26"/>
  <c r="T24"/>
  <c r="T22"/>
  <c r="T20"/>
  <c r="T18"/>
  <c r="T16"/>
  <c r="T14"/>
  <c r="T12"/>
  <c r="T10"/>
  <c r="T8"/>
  <c r="T6"/>
  <c r="T4"/>
  <c r="N270"/>
  <c r="N268"/>
  <c r="N266"/>
  <c r="N264"/>
  <c r="N262"/>
  <c r="N260"/>
  <c r="N258"/>
  <c r="N256"/>
  <c r="N254"/>
  <c r="N252"/>
  <c r="N250"/>
  <c r="N248"/>
  <c r="N246"/>
  <c r="T225"/>
  <c r="T223"/>
  <c r="T221"/>
  <c r="T219"/>
  <c r="T217"/>
  <c r="T215"/>
  <c r="T213"/>
  <c r="T211"/>
  <c r="T209"/>
  <c r="T207"/>
  <c r="T205"/>
  <c r="T203"/>
  <c r="T201"/>
  <c r="T199"/>
  <c r="T197"/>
  <c r="T195"/>
  <c r="T193"/>
  <c r="T191"/>
  <c r="T189"/>
  <c r="T187"/>
  <c r="T185"/>
  <c r="T183"/>
  <c r="T181"/>
  <c r="T179"/>
  <c r="T177"/>
  <c r="T175"/>
  <c r="T173"/>
  <c r="T171"/>
  <c r="T169"/>
  <c r="T167"/>
  <c r="T165"/>
  <c r="T163"/>
  <c r="T161"/>
  <c r="T159"/>
  <c r="T157"/>
  <c r="T155"/>
  <c r="T153"/>
  <c r="T151"/>
  <c r="T149"/>
  <c r="T147"/>
  <c r="T145"/>
  <c r="T143"/>
  <c r="T141"/>
  <c r="T139"/>
  <c r="T137"/>
  <c r="T135"/>
  <c r="T133"/>
  <c r="T131"/>
  <c r="T129"/>
  <c r="T127"/>
  <c r="T125"/>
  <c r="T123"/>
  <c r="T121"/>
  <c r="T119"/>
  <c r="T117"/>
  <c r="T115"/>
  <c r="T113"/>
  <c r="T111"/>
  <c r="T109"/>
  <c r="T107"/>
  <c r="T105"/>
  <c r="T103"/>
  <c r="T101"/>
  <c r="T99"/>
  <c r="T97"/>
  <c r="T95"/>
  <c r="T93"/>
  <c r="T91"/>
  <c r="T89"/>
  <c r="T87"/>
  <c r="T85"/>
  <c r="T83"/>
  <c r="T81"/>
  <c r="T79"/>
  <c r="T77"/>
  <c r="T75"/>
  <c r="T73"/>
  <c r="T71"/>
  <c r="T69"/>
  <c r="T67"/>
  <c r="T65"/>
  <c r="T63"/>
  <c r="T61"/>
  <c r="T59"/>
  <c r="T57"/>
  <c r="T55"/>
  <c r="T53"/>
  <c r="T51"/>
  <c r="T49"/>
  <c r="T47"/>
  <c r="T45"/>
  <c r="T43"/>
  <c r="T41"/>
  <c r="T39"/>
  <c r="T37"/>
  <c r="T35"/>
  <c r="T33"/>
  <c r="T31"/>
  <c r="T29"/>
  <c r="T27"/>
  <c r="T25"/>
  <c r="T23"/>
  <c r="T21"/>
  <c r="T19"/>
  <c r="T17"/>
  <c r="T15"/>
  <c r="T13"/>
  <c r="T11"/>
  <c r="T9"/>
  <c r="T7"/>
  <c r="T5"/>
  <c r="T3"/>
  <c r="H521"/>
  <c r="H519"/>
  <c r="H517"/>
  <c r="H515"/>
  <c r="H513"/>
  <c r="H511"/>
  <c r="H509"/>
  <c r="H507"/>
  <c r="H505"/>
  <c r="H503"/>
  <c r="H501"/>
  <c r="H499"/>
  <c r="H497"/>
  <c r="H495"/>
  <c r="H493"/>
  <c r="H491"/>
  <c r="H489"/>
  <c r="H487"/>
  <c r="H485"/>
  <c r="H483"/>
  <c r="H481"/>
  <c r="H479"/>
  <c r="H477"/>
  <c r="H475"/>
  <c r="H473"/>
  <c r="H471"/>
  <c r="H469"/>
  <c r="H467"/>
  <c r="H465"/>
  <c r="H463"/>
  <c r="H461"/>
  <c r="H459"/>
  <c r="H457"/>
  <c r="H455"/>
  <c r="H453"/>
  <c r="H451"/>
  <c r="H449"/>
  <c r="H447"/>
  <c r="H445"/>
  <c r="H443"/>
  <c r="H441"/>
  <c r="H439"/>
  <c r="H437"/>
  <c r="H435"/>
  <c r="H433"/>
  <c r="H431"/>
  <c r="H429"/>
  <c r="H427"/>
  <c r="H425"/>
  <c r="H423"/>
  <c r="H421"/>
  <c r="H419"/>
  <c r="H417"/>
  <c r="H415"/>
  <c r="H413"/>
  <c r="H411"/>
  <c r="H409"/>
  <c r="H407"/>
  <c r="H405"/>
  <c r="H403"/>
  <c r="H401"/>
  <c r="H399"/>
  <c r="H397"/>
  <c r="H395"/>
  <c r="H393"/>
  <c r="H391"/>
  <c r="H389"/>
  <c r="H387"/>
  <c r="H385"/>
  <c r="H383"/>
  <c r="H381"/>
  <c r="H379"/>
  <c r="H377"/>
  <c r="H375"/>
  <c r="H373"/>
  <c r="H371"/>
  <c r="H369"/>
  <c r="H367"/>
  <c r="H365"/>
  <c r="H363"/>
  <c r="H361"/>
  <c r="H359"/>
  <c r="H357"/>
  <c r="H355"/>
  <c r="H353"/>
  <c r="H351"/>
  <c r="H349"/>
  <c r="H347"/>
  <c r="H345"/>
  <c r="H343"/>
  <c r="H341"/>
  <c r="H339"/>
  <c r="H337"/>
  <c r="H335"/>
  <c r="H333"/>
  <c r="H331"/>
  <c r="H329"/>
  <c r="H327"/>
  <c r="H325"/>
  <c r="H3"/>
  <c r="E781"/>
  <c r="E779"/>
  <c r="E777"/>
  <c r="E775"/>
  <c r="E773"/>
  <c r="E771"/>
  <c r="E769"/>
  <c r="E767"/>
  <c r="E765"/>
  <c r="E763"/>
  <c r="E761"/>
  <c r="E759"/>
  <c r="E757"/>
  <c r="E755"/>
  <c r="E753"/>
  <c r="E751"/>
  <c r="E749"/>
  <c r="E747"/>
  <c r="E745"/>
  <c r="E743"/>
  <c r="E741"/>
  <c r="E739"/>
  <c r="E505"/>
  <c r="E3"/>
  <c r="E782"/>
  <c r="E780"/>
  <c r="E778"/>
  <c r="E776"/>
  <c r="E774"/>
  <c r="E772"/>
  <c r="E770"/>
  <c r="E768"/>
  <c r="E766"/>
  <c r="E764"/>
  <c r="E762"/>
  <c r="E760"/>
  <c r="E758"/>
  <c r="E756"/>
  <c r="E754"/>
  <c r="E752"/>
  <c r="E750"/>
  <c r="E748"/>
  <c r="E746"/>
  <c r="E744"/>
  <c r="E742"/>
  <c r="E740"/>
  <c r="E738"/>
  <c r="E736"/>
  <c r="E734"/>
  <c r="E732"/>
  <c r="E730"/>
  <c r="E728"/>
  <c r="E726"/>
  <c r="E724"/>
  <c r="E722"/>
  <c r="E720"/>
  <c r="E718"/>
  <c r="E716"/>
  <c r="E714"/>
  <c r="E712"/>
  <c r="E710"/>
  <c r="E708"/>
  <c r="E706"/>
  <c r="E704"/>
  <c r="E702"/>
  <c r="E700"/>
  <c r="E698"/>
  <c r="E696"/>
  <c r="E694"/>
  <c r="E692"/>
  <c r="E690"/>
  <c r="E688"/>
  <c r="E686"/>
  <c r="E684"/>
  <c r="E682"/>
  <c r="E680"/>
  <c r="E678"/>
  <c r="E676"/>
  <c r="E674"/>
  <c r="E672"/>
  <c r="E670"/>
  <c r="E668"/>
  <c r="E666"/>
  <c r="E664"/>
  <c r="E662"/>
  <c r="E660"/>
  <c r="E658"/>
  <c r="E656"/>
  <c r="E654"/>
  <c r="E652"/>
  <c r="E650"/>
  <c r="E648"/>
  <c r="E646"/>
  <c r="E644"/>
  <c r="E642"/>
  <c r="E640"/>
  <c r="E638"/>
  <c r="E636"/>
  <c r="E634"/>
  <c r="E632"/>
  <c r="E630"/>
  <c r="E628"/>
  <c r="E626"/>
  <c r="E624"/>
  <c r="E622"/>
  <c r="E620"/>
  <c r="E618"/>
  <c r="E616"/>
  <c r="E614"/>
  <c r="E612"/>
  <c r="E610"/>
  <c r="E608"/>
  <c r="E606"/>
  <c r="E604"/>
  <c r="E602"/>
  <c r="E600"/>
  <c r="E598"/>
  <c r="E596"/>
  <c r="E594"/>
  <c r="E592"/>
  <c r="E590"/>
  <c r="E588"/>
  <c r="E586"/>
  <c r="E584"/>
  <c r="E582"/>
  <c r="E580"/>
  <c r="E578"/>
  <c r="E576"/>
  <c r="E574"/>
  <c r="E572"/>
  <c r="E570"/>
  <c r="E568"/>
  <c r="E566"/>
  <c r="E564"/>
  <c r="E562"/>
  <c r="E560"/>
  <c r="E558"/>
  <c r="E556"/>
  <c r="E554"/>
  <c r="E552"/>
  <c r="E550"/>
  <c r="E548"/>
  <c r="E546"/>
  <c r="E544"/>
  <c r="E542"/>
  <c r="E540"/>
  <c r="E538"/>
  <c r="E536"/>
  <c r="E534"/>
  <c r="E532"/>
  <c r="E530"/>
  <c r="E528"/>
  <c r="E526"/>
  <c r="E524"/>
  <c r="E522"/>
  <c r="E520"/>
  <c r="E518"/>
  <c r="E516"/>
  <c r="E514"/>
  <c r="E512"/>
  <c r="E510"/>
  <c r="E508"/>
  <c r="E506"/>
  <c r="E504"/>
  <c r="E502"/>
  <c r="E500"/>
  <c r="E498"/>
  <c r="E496"/>
  <c r="E494"/>
  <c r="E492"/>
  <c r="E490"/>
  <c r="E488"/>
  <c r="E486"/>
  <c r="E484"/>
  <c r="E482"/>
  <c r="E480"/>
  <c r="E478"/>
  <c r="E476"/>
  <c r="E474"/>
  <c r="E472"/>
  <c r="E470"/>
  <c r="E468"/>
  <c r="E466"/>
  <c r="E464"/>
  <c r="E462"/>
  <c r="E460"/>
  <c r="E458"/>
  <c r="E456"/>
  <c r="E454"/>
  <c r="E452"/>
  <c r="E450"/>
  <c r="E448"/>
  <c r="E446"/>
  <c r="E444"/>
  <c r="E442"/>
  <c r="E440"/>
  <c r="E438"/>
  <c r="E436"/>
  <c r="E434"/>
  <c r="E432"/>
  <c r="E430"/>
  <c r="E428"/>
  <c r="E426"/>
  <c r="E424"/>
  <c r="E422"/>
  <c r="E420"/>
  <c r="E418"/>
  <c r="E416"/>
  <c r="E414"/>
  <c r="E412"/>
  <c r="E410"/>
  <c r="E408"/>
  <c r="E406"/>
  <c r="E404"/>
  <c r="E402"/>
  <c r="E400"/>
  <c r="E398"/>
  <c r="E396"/>
  <c r="E394"/>
  <c r="E392"/>
  <c r="E737"/>
  <c r="E735"/>
  <c r="E733"/>
  <c r="E731"/>
  <c r="E729"/>
  <c r="E727"/>
  <c r="E725"/>
  <c r="E723"/>
  <c r="E721"/>
  <c r="E719"/>
  <c r="E717"/>
  <c r="E715"/>
  <c r="E713"/>
  <c r="E711"/>
  <c r="E709"/>
  <c r="E707"/>
  <c r="E705"/>
  <c r="E703"/>
  <c r="E701"/>
  <c r="E699"/>
  <c r="E697"/>
  <c r="E695"/>
  <c r="E693"/>
  <c r="E691"/>
  <c r="E689"/>
  <c r="E687"/>
  <c r="E685"/>
  <c r="E683"/>
  <c r="E681"/>
  <c r="E679"/>
  <c r="E677"/>
  <c r="E675"/>
  <c r="E673"/>
  <c r="E671"/>
  <c r="E669"/>
  <c r="E667"/>
  <c r="E665"/>
  <c r="E663"/>
  <c r="E661"/>
  <c r="E659"/>
  <c r="E657"/>
  <c r="E655"/>
  <c r="E653"/>
  <c r="E651"/>
  <c r="E649"/>
  <c r="E647"/>
  <c r="E645"/>
  <c r="E643"/>
  <c r="E641"/>
  <c r="E639"/>
  <c r="E637"/>
  <c r="E635"/>
  <c r="E633"/>
  <c r="E631"/>
  <c r="E629"/>
  <c r="E627"/>
  <c r="E625"/>
  <c r="E623"/>
  <c r="E621"/>
  <c r="E619"/>
  <c r="E617"/>
  <c r="E615"/>
  <c r="E613"/>
  <c r="E611"/>
  <c r="E609"/>
  <c r="E607"/>
  <c r="E605"/>
  <c r="E603"/>
  <c r="E601"/>
  <c r="E599"/>
  <c r="E597"/>
  <c r="E595"/>
  <c r="E593"/>
  <c r="E591"/>
  <c r="E589"/>
  <c r="E587"/>
  <c r="E585"/>
  <c r="E583"/>
  <c r="E581"/>
  <c r="E579"/>
  <c r="E577"/>
  <c r="E575"/>
  <c r="E573"/>
  <c r="E571"/>
  <c r="E569"/>
  <c r="E567"/>
  <c r="E565"/>
  <c r="E563"/>
  <c r="E561"/>
  <c r="E559"/>
  <c r="E557"/>
  <c r="E555"/>
  <c r="E553"/>
  <c r="E551"/>
  <c r="E549"/>
  <c r="E547"/>
  <c r="E545"/>
  <c r="E543"/>
  <c r="E541"/>
  <c r="E539"/>
  <c r="E537"/>
  <c r="E535"/>
  <c r="E533"/>
  <c r="E531"/>
  <c r="E529"/>
  <c r="E527"/>
  <c r="E525"/>
  <c r="E523"/>
  <c r="E521"/>
  <c r="E519"/>
  <c r="E517"/>
  <c r="E515"/>
  <c r="E513"/>
  <c r="E511"/>
  <c r="E509"/>
  <c r="E507"/>
  <c r="E390"/>
  <c r="E388"/>
  <c r="E386"/>
  <c r="E384"/>
  <c r="E382"/>
  <c r="E380"/>
  <c r="E378"/>
  <c r="E376"/>
  <c r="E374"/>
  <c r="E372"/>
  <c r="E370"/>
  <c r="E368"/>
  <c r="E366"/>
  <c r="E364"/>
  <c r="E362"/>
  <c r="E360"/>
  <c r="E358"/>
  <c r="E356"/>
  <c r="E354"/>
  <c r="E352"/>
  <c r="E350"/>
  <c r="E348"/>
  <c r="E346"/>
  <c r="E344"/>
  <c r="E342"/>
  <c r="E340"/>
  <c r="E338"/>
  <c r="E336"/>
  <c r="E334"/>
  <c r="E332"/>
  <c r="E330"/>
  <c r="E328"/>
  <c r="E326"/>
  <c r="E324"/>
  <c r="E322"/>
  <c r="E320"/>
  <c r="E318"/>
  <c r="E316"/>
  <c r="E314"/>
  <c r="E312"/>
  <c r="E310"/>
  <c r="E308"/>
  <c r="E306"/>
  <c r="E304"/>
  <c r="E302"/>
  <c r="E300"/>
  <c r="E298"/>
  <c r="E296"/>
  <c r="E294"/>
  <c r="E292"/>
  <c r="E290"/>
  <c r="E288"/>
  <c r="E286"/>
  <c r="E284"/>
  <c r="E282"/>
  <c r="E280"/>
  <c r="E278"/>
  <c r="E276"/>
  <c r="E274"/>
  <c r="E272"/>
  <c r="E270"/>
  <c r="E268"/>
  <c r="E266"/>
  <c r="E264"/>
  <c r="E262"/>
  <c r="E260"/>
  <c r="E258"/>
  <c r="E256"/>
  <c r="E254"/>
  <c r="E252"/>
  <c r="E250"/>
  <c r="E248"/>
  <c r="E246"/>
  <c r="E244"/>
  <c r="E242"/>
  <c r="E240"/>
  <c r="E238"/>
  <c r="E236"/>
  <c r="E234"/>
  <c r="E232"/>
  <c r="E230"/>
  <c r="E228"/>
  <c r="E226"/>
  <c r="E224"/>
  <c r="E222"/>
  <c r="E220"/>
  <c r="E218"/>
  <c r="E216"/>
  <c r="E214"/>
  <c r="E212"/>
  <c r="E210"/>
  <c r="E208"/>
  <c r="E206"/>
  <c r="E204"/>
  <c r="E202"/>
  <c r="E200"/>
  <c r="E198"/>
  <c r="E196"/>
  <c r="E194"/>
  <c r="E192"/>
  <c r="E190"/>
  <c r="E188"/>
  <c r="E186"/>
  <c r="E184"/>
  <c r="E182"/>
  <c r="E180"/>
  <c r="E178"/>
  <c r="E176"/>
  <c r="E174"/>
  <c r="E172"/>
  <c r="E170"/>
  <c r="E168"/>
  <c r="E166"/>
  <c r="E164"/>
  <c r="E162"/>
  <c r="E160"/>
  <c r="E158"/>
  <c r="E156"/>
  <c r="E154"/>
  <c r="E152"/>
  <c r="E150"/>
  <c r="E148"/>
  <c r="E146"/>
  <c r="E144"/>
  <c r="E142"/>
  <c r="E140"/>
  <c r="E138"/>
  <c r="E136"/>
  <c r="E134"/>
  <c r="E132"/>
  <c r="E130"/>
  <c r="E128"/>
  <c r="E126"/>
  <c r="E124"/>
  <c r="E122"/>
  <c r="E120"/>
  <c r="E118"/>
  <c r="E116"/>
  <c r="E114"/>
  <c r="E112"/>
  <c r="E110"/>
  <c r="E108"/>
  <c r="E106"/>
  <c r="E104"/>
  <c r="E102"/>
  <c r="E100"/>
  <c r="E98"/>
  <c r="E96"/>
  <c r="E94"/>
  <c r="E92"/>
  <c r="E90"/>
  <c r="E88"/>
  <c r="E86"/>
  <c r="E84"/>
  <c r="E82"/>
  <c r="E80"/>
  <c r="E78"/>
  <c r="E76"/>
  <c r="E74"/>
  <c r="E72"/>
  <c r="E70"/>
  <c r="E68"/>
  <c r="E66"/>
  <c r="E64"/>
  <c r="E62"/>
  <c r="E60"/>
  <c r="E58"/>
  <c r="E56"/>
  <c r="E54"/>
  <c r="E52"/>
  <c r="E50"/>
  <c r="E48"/>
  <c r="E46"/>
  <c r="E44"/>
  <c r="E42"/>
  <c r="E40"/>
  <c r="E38"/>
  <c r="E36"/>
  <c r="E34"/>
  <c r="E32"/>
  <c r="E30"/>
  <c r="E28"/>
  <c r="E26"/>
  <c r="E24"/>
  <c r="E22"/>
  <c r="E20"/>
  <c r="E18"/>
  <c r="E16"/>
  <c r="E14"/>
  <c r="E12"/>
  <c r="E10"/>
  <c r="E8"/>
  <c r="E6"/>
  <c r="E4"/>
  <c r="E503"/>
  <c r="E501"/>
  <c r="E499"/>
  <c r="E497"/>
  <c r="E495"/>
  <c r="E493"/>
  <c r="E491"/>
  <c r="E489"/>
  <c r="E487"/>
  <c r="E485"/>
  <c r="E483"/>
  <c r="E481"/>
  <c r="E479"/>
  <c r="E477"/>
  <c r="E475"/>
  <c r="E473"/>
  <c r="E471"/>
  <c r="E469"/>
  <c r="E467"/>
  <c r="E465"/>
  <c r="E463"/>
  <c r="E461"/>
  <c r="E459"/>
  <c r="E457"/>
  <c r="E455"/>
  <c r="E453"/>
  <c r="E451"/>
  <c r="E449"/>
  <c r="E447"/>
  <c r="E445"/>
  <c r="E443"/>
  <c r="E441"/>
  <c r="E439"/>
  <c r="E437"/>
  <c r="E435"/>
  <c r="E433"/>
  <c r="E431"/>
  <c r="E429"/>
  <c r="E427"/>
  <c r="E425"/>
  <c r="E423"/>
  <c r="E421"/>
  <c r="E419"/>
  <c r="E417"/>
  <c r="E415"/>
  <c r="E413"/>
  <c r="E411"/>
  <c r="E409"/>
  <c r="E407"/>
  <c r="E405"/>
  <c r="E403"/>
  <c r="E401"/>
  <c r="E399"/>
  <c r="E397"/>
  <c r="E395"/>
  <c r="E393"/>
  <c r="E391"/>
  <c r="E389"/>
  <c r="E387"/>
  <c r="E385"/>
  <c r="E383"/>
  <c r="E381"/>
  <c r="E379"/>
  <c r="E377"/>
  <c r="E375"/>
  <c r="E373"/>
  <c r="E371"/>
  <c r="E369"/>
  <c r="E367"/>
  <c r="E365"/>
  <c r="E363"/>
  <c r="E361"/>
  <c r="E359"/>
  <c r="E357"/>
  <c r="E355"/>
  <c r="E353"/>
  <c r="E351"/>
  <c r="E349"/>
  <c r="E347"/>
  <c r="E345"/>
  <c r="E343"/>
  <c r="E341"/>
  <c r="E339"/>
  <c r="E337"/>
  <c r="E335"/>
  <c r="E333"/>
  <c r="E331"/>
  <c r="E329"/>
  <c r="E327"/>
  <c r="E325"/>
  <c r="E323"/>
  <c r="E321"/>
  <c r="E319"/>
  <c r="E317"/>
  <c r="E315"/>
  <c r="E313"/>
  <c r="E311"/>
  <c r="E309"/>
  <c r="E307"/>
  <c r="E305"/>
  <c r="E303"/>
  <c r="E301"/>
  <c r="E299"/>
  <c r="E297"/>
  <c r="E295"/>
  <c r="E293"/>
  <c r="E291"/>
  <c r="E289"/>
  <c r="E287"/>
  <c r="E285"/>
  <c r="E283"/>
  <c r="E281"/>
  <c r="E279"/>
  <c r="E277"/>
  <c r="E275"/>
  <c r="E273"/>
  <c r="E271"/>
  <c r="E269"/>
  <c r="E267"/>
  <c r="E265"/>
  <c r="E263"/>
  <c r="E261"/>
  <c r="E259"/>
  <c r="E257"/>
  <c r="E255"/>
  <c r="E253"/>
  <c r="E251"/>
  <c r="E249"/>
  <c r="E247"/>
  <c r="E245"/>
  <c r="E243"/>
  <c r="E241"/>
  <c r="E239"/>
  <c r="E237"/>
  <c r="E235"/>
  <c r="E233"/>
  <c r="E231"/>
  <c r="E229"/>
  <c r="E227"/>
  <c r="E225"/>
  <c r="E223"/>
  <c r="E221"/>
  <c r="E219"/>
  <c r="E217"/>
  <c r="E215"/>
  <c r="E213"/>
  <c r="E211"/>
  <c r="E209"/>
  <c r="E207"/>
  <c r="E205"/>
  <c r="E203"/>
  <c r="E201"/>
  <c r="E199"/>
  <c r="E197"/>
  <c r="E195"/>
  <c r="E193"/>
  <c r="E191"/>
  <c r="E189"/>
  <c r="E187"/>
  <c r="E185"/>
  <c r="E183"/>
  <c r="E181"/>
  <c r="E179"/>
  <c r="E177"/>
  <c r="E175"/>
  <c r="E173"/>
  <c r="E171"/>
  <c r="E169"/>
  <c r="E167"/>
  <c r="E165"/>
  <c r="E163"/>
  <c r="E161"/>
  <c r="E159"/>
  <c r="E157"/>
  <c r="E155"/>
  <c r="E153"/>
  <c r="E151"/>
  <c r="E149"/>
  <c r="E147"/>
  <c r="E145"/>
  <c r="E143"/>
  <c r="E141"/>
  <c r="E139"/>
  <c r="E137"/>
  <c r="E135"/>
  <c r="E133"/>
  <c r="E131"/>
  <c r="E129"/>
  <c r="E127"/>
  <c r="E125"/>
  <c r="E123"/>
  <c r="E121"/>
  <c r="E119"/>
  <c r="E117"/>
  <c r="E115"/>
  <c r="E113"/>
  <c r="E111"/>
  <c r="E109"/>
  <c r="E107"/>
  <c r="E105"/>
  <c r="E103"/>
  <c r="E101"/>
  <c r="E99"/>
  <c r="E97"/>
  <c r="E95"/>
  <c r="E93"/>
  <c r="E91"/>
  <c r="E89"/>
  <c r="E87"/>
  <c r="E85"/>
  <c r="E83"/>
  <c r="E81"/>
  <c r="E79"/>
  <c r="E77"/>
  <c r="E75"/>
  <c r="E73"/>
  <c r="E71"/>
  <c r="E69"/>
  <c r="E67"/>
  <c r="E65"/>
  <c r="E63"/>
  <c r="E61"/>
  <c r="E59"/>
  <c r="E57"/>
  <c r="E55"/>
  <c r="E53"/>
  <c r="E51"/>
  <c r="E49"/>
  <c r="E47"/>
  <c r="E45"/>
  <c r="E43"/>
  <c r="E41"/>
  <c r="E39"/>
  <c r="E37"/>
  <c r="E35"/>
  <c r="E33"/>
  <c r="E31"/>
  <c r="E29"/>
  <c r="E27"/>
  <c r="E25"/>
  <c r="E23"/>
  <c r="E21"/>
  <c r="E19"/>
  <c r="E17"/>
  <c r="E15"/>
  <c r="E13"/>
  <c r="E11"/>
  <c r="E9"/>
  <c r="E7"/>
  <c r="E5"/>
  <c r="H324"/>
  <c r="H322"/>
  <c r="H320"/>
  <c r="H318"/>
  <c r="H316"/>
  <c r="H314"/>
  <c r="H312"/>
  <c r="H310"/>
  <c r="H308"/>
  <c r="H306"/>
  <c r="H304"/>
  <c r="H302"/>
  <c r="H300"/>
  <c r="H298"/>
  <c r="H296"/>
  <c r="H294"/>
  <c r="H292"/>
  <c r="H290"/>
  <c r="H288"/>
  <c r="H286"/>
  <c r="H284"/>
  <c r="H282"/>
  <c r="H280"/>
  <c r="H278"/>
  <c r="H276"/>
  <c r="H274"/>
  <c r="H272"/>
  <c r="H270"/>
  <c r="H268"/>
  <c r="H266"/>
  <c r="H264"/>
  <c r="H262"/>
  <c r="H260"/>
  <c r="H258"/>
  <c r="H256"/>
  <c r="H254"/>
  <c r="H252"/>
  <c r="H250"/>
  <c r="H248"/>
  <c r="H246"/>
  <c r="H244"/>
  <c r="H242"/>
  <c r="H240"/>
  <c r="H238"/>
  <c r="H236"/>
  <c r="H234"/>
  <c r="H232"/>
  <c r="H230"/>
  <c r="H228"/>
  <c r="H226"/>
  <c r="H224"/>
  <c r="H222"/>
  <c r="H220"/>
  <c r="H218"/>
  <c r="H216"/>
  <c r="H214"/>
  <c r="H212"/>
  <c r="H210"/>
  <c r="H208"/>
  <c r="H206"/>
  <c r="H204"/>
  <c r="H202"/>
  <c r="H200"/>
  <c r="H198"/>
  <c r="H196"/>
  <c r="H194"/>
  <c r="H192"/>
  <c r="H190"/>
  <c r="H188"/>
  <c r="H186"/>
  <c r="H184"/>
  <c r="H182"/>
  <c r="H180"/>
  <c r="H178"/>
  <c r="H176"/>
  <c r="H174"/>
  <c r="H172"/>
  <c r="H170"/>
  <c r="H168"/>
  <c r="H166"/>
  <c r="H164"/>
  <c r="H162"/>
  <c r="H160"/>
  <c r="H158"/>
  <c r="H156"/>
  <c r="H154"/>
  <c r="H152"/>
  <c r="H150"/>
  <c r="H148"/>
  <c r="H146"/>
  <c r="H144"/>
  <c r="H142"/>
  <c r="H140"/>
  <c r="H138"/>
  <c r="H136"/>
  <c r="H134"/>
  <c r="H132"/>
  <c r="H130"/>
  <c r="H128"/>
  <c r="H126"/>
  <c r="H124"/>
  <c r="H122"/>
  <c r="H120"/>
  <c r="H118"/>
  <c r="H116"/>
  <c r="H114"/>
  <c r="H112"/>
  <c r="H110"/>
  <c r="H108"/>
  <c r="H106"/>
  <c r="H104"/>
  <c r="H102"/>
  <c r="H100"/>
  <c r="H98"/>
  <c r="H96"/>
  <c r="H94"/>
  <c r="H92"/>
  <c r="H90"/>
  <c r="H88"/>
  <c r="H86"/>
  <c r="H84"/>
  <c r="H82"/>
  <c r="H80"/>
  <c r="H78"/>
  <c r="H76"/>
  <c r="H74"/>
  <c r="H72"/>
  <c r="H70"/>
  <c r="H68"/>
  <c r="H66"/>
  <c r="H64"/>
  <c r="H62"/>
  <c r="H60"/>
  <c r="H58"/>
  <c r="H56"/>
  <c r="H54"/>
  <c r="H52"/>
  <c r="H50"/>
  <c r="H48"/>
  <c r="H46"/>
  <c r="H44"/>
  <c r="H42"/>
  <c r="H40"/>
  <c r="H38"/>
  <c r="H36"/>
  <c r="H34"/>
  <c r="H32"/>
  <c r="H30"/>
  <c r="H28"/>
  <c r="H26"/>
  <c r="H24"/>
  <c r="H22"/>
  <c r="H20"/>
  <c r="H18"/>
  <c r="H16"/>
  <c r="H14"/>
  <c r="H12"/>
  <c r="H10"/>
  <c r="H8"/>
  <c r="H6"/>
  <c r="H4"/>
  <c r="H323"/>
  <c r="H321"/>
  <c r="H319"/>
  <c r="H317"/>
  <c r="H315"/>
  <c r="H313"/>
  <c r="H311"/>
  <c r="H309"/>
  <c r="H307"/>
  <c r="H305"/>
  <c r="H303"/>
  <c r="H301"/>
  <c r="H299"/>
  <c r="H297"/>
  <c r="H295"/>
  <c r="H293"/>
  <c r="H291"/>
  <c r="H289"/>
  <c r="H287"/>
  <c r="H285"/>
  <c r="H283"/>
  <c r="H281"/>
  <c r="H279"/>
  <c r="H277"/>
  <c r="H275"/>
  <c r="H273"/>
  <c r="H271"/>
  <c r="H269"/>
  <c r="H267"/>
  <c r="H265"/>
  <c r="H263"/>
  <c r="H261"/>
  <c r="H259"/>
  <c r="H257"/>
  <c r="H255"/>
  <c r="H253"/>
  <c r="H251"/>
  <c r="H249"/>
  <c r="H247"/>
  <c r="H245"/>
  <c r="H243"/>
  <c r="H241"/>
  <c r="H239"/>
  <c r="H237"/>
  <c r="H235"/>
  <c r="H233"/>
  <c r="H231"/>
  <c r="H229"/>
  <c r="H227"/>
  <c r="H225"/>
  <c r="H223"/>
  <c r="H221"/>
  <c r="H219"/>
  <c r="H217"/>
  <c r="H215"/>
  <c r="H213"/>
  <c r="H211"/>
  <c r="H209"/>
  <c r="H207"/>
  <c r="H205"/>
  <c r="H203"/>
  <c r="H201"/>
  <c r="H199"/>
  <c r="H197"/>
  <c r="H195"/>
  <c r="H193"/>
  <c r="H191"/>
  <c r="H189"/>
  <c r="H187"/>
  <c r="H185"/>
  <c r="H183"/>
  <c r="H181"/>
  <c r="H179"/>
  <c r="H177"/>
  <c r="H175"/>
  <c r="H173"/>
  <c r="H171"/>
  <c r="H169"/>
  <c r="H167"/>
  <c r="H165"/>
  <c r="H163"/>
  <c r="H161"/>
  <c r="H159"/>
  <c r="H157"/>
  <c r="H155"/>
  <c r="H153"/>
  <c r="H151"/>
  <c r="H149"/>
  <c r="H147"/>
  <c r="H145"/>
  <c r="H143"/>
  <c r="H141"/>
  <c r="H139"/>
  <c r="H137"/>
  <c r="H135"/>
  <c r="H133"/>
  <c r="H131"/>
  <c r="H129"/>
  <c r="H127"/>
  <c r="H125"/>
  <c r="H123"/>
  <c r="H121"/>
  <c r="H119"/>
  <c r="H117"/>
  <c r="H115"/>
  <c r="H113"/>
  <c r="H111"/>
  <c r="H109"/>
  <c r="H107"/>
  <c r="H105"/>
  <c r="H103"/>
  <c r="H101"/>
  <c r="H99"/>
  <c r="H97"/>
  <c r="H95"/>
  <c r="H93"/>
  <c r="H91"/>
  <c r="H89"/>
  <c r="H87"/>
  <c r="H85"/>
  <c r="H83"/>
  <c r="H81"/>
  <c r="H79"/>
  <c r="H77"/>
  <c r="H75"/>
  <c r="H73"/>
  <c r="H71"/>
  <c r="H69"/>
  <c r="H67"/>
  <c r="H65"/>
  <c r="H63"/>
  <c r="H61"/>
  <c r="H59"/>
  <c r="H57"/>
  <c r="H55"/>
  <c r="H53"/>
  <c r="H51"/>
  <c r="H49"/>
  <c r="H47"/>
  <c r="H45"/>
  <c r="H43"/>
  <c r="H41"/>
  <c r="H39"/>
  <c r="H37"/>
  <c r="H35"/>
  <c r="H33"/>
  <c r="H31"/>
  <c r="H29"/>
  <c r="H27"/>
  <c r="H25"/>
  <c r="H23"/>
  <c r="H21"/>
  <c r="H19"/>
  <c r="H17"/>
  <c r="H15"/>
  <c r="H13"/>
  <c r="H11"/>
  <c r="H9"/>
  <c r="H7"/>
  <c r="H5"/>
  <c r="N291"/>
  <c r="N289"/>
  <c r="N287"/>
  <c r="N285"/>
  <c r="N283"/>
  <c r="N281"/>
  <c r="N279"/>
  <c r="N277"/>
  <c r="N275"/>
  <c r="N273"/>
  <c r="N271"/>
  <c r="N269"/>
  <c r="N267"/>
  <c r="N265"/>
  <c r="N263"/>
  <c r="N261"/>
  <c r="N259"/>
  <c r="N257"/>
  <c r="N255"/>
  <c r="N253"/>
  <c r="N251"/>
  <c r="N249"/>
  <c r="N247"/>
  <c r="N245"/>
  <c r="N243"/>
  <c r="N241"/>
  <c r="N239"/>
  <c r="N237"/>
  <c r="N235"/>
  <c r="N233"/>
  <c r="N231"/>
  <c r="N229"/>
  <c r="N227"/>
  <c r="N225"/>
  <c r="N223"/>
  <c r="N221"/>
  <c r="N219"/>
  <c r="N217"/>
  <c r="N215"/>
  <c r="N213"/>
  <c r="N211"/>
  <c r="N209"/>
  <c r="N207"/>
  <c r="N205"/>
  <c r="N203"/>
  <c r="N201"/>
  <c r="N199"/>
  <c r="N197"/>
  <c r="N195"/>
  <c r="N193"/>
  <c r="N191"/>
  <c r="N189"/>
  <c r="N187"/>
  <c r="N185"/>
  <c r="N183"/>
  <c r="N181"/>
  <c r="N179"/>
  <c r="N177"/>
  <c r="N175"/>
  <c r="N173"/>
  <c r="N171"/>
  <c r="N169"/>
  <c r="N167"/>
  <c r="N165"/>
  <c r="N163"/>
  <c r="N161"/>
  <c r="N159"/>
  <c r="N157"/>
  <c r="N155"/>
  <c r="N153"/>
  <c r="N151"/>
  <c r="N149"/>
  <c r="N147"/>
  <c r="N145"/>
  <c r="N143"/>
  <c r="N141"/>
  <c r="N139"/>
  <c r="N137"/>
  <c r="N135"/>
  <c r="N133"/>
  <c r="N131"/>
  <c r="N129"/>
  <c r="N127"/>
  <c r="N125"/>
  <c r="N123"/>
  <c r="N121"/>
  <c r="N119"/>
  <c r="N117"/>
  <c r="N115"/>
  <c r="N113"/>
  <c r="N111"/>
  <c r="N109"/>
  <c r="N107"/>
  <c r="N105"/>
  <c r="N103"/>
  <c r="N101"/>
  <c r="N99"/>
  <c r="N97"/>
  <c r="N95"/>
  <c r="N93"/>
  <c r="N91"/>
  <c r="N89"/>
  <c r="N87"/>
  <c r="N85"/>
  <c r="N83"/>
  <c r="N81"/>
  <c r="N79"/>
  <c r="N77"/>
  <c r="N75"/>
  <c r="N73"/>
  <c r="N71"/>
  <c r="N69"/>
  <c r="N67"/>
  <c r="N65"/>
  <c r="N63"/>
  <c r="N61"/>
  <c r="N59"/>
  <c r="N57"/>
  <c r="N55"/>
  <c r="N53"/>
  <c r="N51"/>
  <c r="N49"/>
  <c r="N47"/>
  <c r="N45"/>
  <c r="N43"/>
  <c r="N41"/>
  <c r="N39"/>
  <c r="N37"/>
  <c r="N35"/>
  <c r="N33"/>
  <c r="N31"/>
  <c r="N29"/>
  <c r="N27"/>
  <c r="N25"/>
  <c r="N23"/>
  <c r="N21"/>
  <c r="N19"/>
  <c r="N17"/>
  <c r="N15"/>
  <c r="N13"/>
  <c r="N11"/>
  <c r="N9"/>
  <c r="N7"/>
  <c r="N5"/>
  <c r="N315"/>
  <c r="N244"/>
  <c r="N242"/>
  <c r="N240"/>
  <c r="N238"/>
  <c r="N236"/>
  <c r="N234"/>
  <c r="N232"/>
  <c r="N230"/>
  <c r="N228"/>
  <c r="N226"/>
  <c r="N224"/>
  <c r="N222"/>
  <c r="N220"/>
  <c r="N218"/>
  <c r="N216"/>
  <c r="N214"/>
  <c r="N212"/>
  <c r="N210"/>
  <c r="N208"/>
  <c r="N206"/>
  <c r="N204"/>
  <c r="N202"/>
  <c r="N200"/>
  <c r="N198"/>
  <c r="N196"/>
  <c r="N194"/>
  <c r="N192"/>
  <c r="N190"/>
  <c r="N188"/>
  <c r="N186"/>
  <c r="N184"/>
  <c r="N182"/>
  <c r="N180"/>
  <c r="N178"/>
  <c r="N176"/>
  <c r="N174"/>
  <c r="N172"/>
  <c r="N170"/>
  <c r="N168"/>
  <c r="N166"/>
  <c r="N164"/>
  <c r="N162"/>
  <c r="N160"/>
  <c r="N158"/>
  <c r="N156"/>
  <c r="N154"/>
  <c r="N152"/>
  <c r="N150"/>
  <c r="N148"/>
  <c r="N146"/>
  <c r="N144"/>
  <c r="N142"/>
  <c r="N140"/>
  <c r="N138"/>
  <c r="N136"/>
  <c r="N134"/>
  <c r="N132"/>
  <c r="N130"/>
  <c r="N128"/>
  <c r="N126"/>
  <c r="N124"/>
  <c r="N122"/>
  <c r="N120"/>
  <c r="N118"/>
  <c r="N116"/>
  <c r="N114"/>
  <c r="N112"/>
  <c r="N110"/>
  <c r="N108"/>
  <c r="N106"/>
  <c r="N104"/>
  <c r="N102"/>
  <c r="N100"/>
  <c r="N98"/>
  <c r="N96"/>
  <c r="N94"/>
  <c r="N92"/>
  <c r="N90"/>
  <c r="N88"/>
  <c r="N86"/>
  <c r="N84"/>
  <c r="N82"/>
  <c r="N80"/>
  <c r="N78"/>
  <c r="N76"/>
  <c r="N74"/>
  <c r="N72"/>
  <c r="N70"/>
  <c r="N68"/>
  <c r="N66"/>
  <c r="N64"/>
  <c r="N62"/>
  <c r="N60"/>
  <c r="N58"/>
  <c r="N56"/>
  <c r="N54"/>
  <c r="N52"/>
  <c r="N50"/>
  <c r="N48"/>
  <c r="N46"/>
  <c r="N44"/>
  <c r="N42"/>
  <c r="N40"/>
  <c r="N38"/>
  <c r="N36"/>
  <c r="N34"/>
  <c r="N32"/>
  <c r="N30"/>
  <c r="N28"/>
  <c r="N26"/>
  <c r="N24"/>
  <c r="N22"/>
  <c r="N20"/>
  <c r="N18"/>
  <c r="N16"/>
  <c r="N14"/>
  <c r="N12"/>
  <c r="N10"/>
  <c r="N8"/>
  <c r="N6"/>
  <c r="N4"/>
</calcChain>
</file>

<file path=xl/sharedStrings.xml><?xml version="1.0" encoding="utf-8"?>
<sst xmlns="http://schemas.openxmlformats.org/spreadsheetml/2006/main" count="64" uniqueCount="16">
  <si>
    <t>Time elapsed (s)</t>
  </si>
  <si>
    <t>Effluent turbidity (NTU)</t>
  </si>
  <si>
    <t>Run 1</t>
  </si>
  <si>
    <t>Run 2</t>
  </si>
  <si>
    <t>Run 3</t>
  </si>
  <si>
    <t>Run 4</t>
  </si>
  <si>
    <t>Average</t>
  </si>
  <si>
    <t>Dimensionless time</t>
  </si>
  <si>
    <t>50 mL/min</t>
  </si>
  <si>
    <t>100 mL/min</t>
  </si>
  <si>
    <t>75 mL/min</t>
  </si>
  <si>
    <t>125 mL/min</t>
  </si>
  <si>
    <t>175 mL/min</t>
  </si>
  <si>
    <t>Time (s)</t>
  </si>
  <si>
    <t>150 mL/min</t>
  </si>
  <si>
    <t>25 mL/min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</si>
</sst>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2" fontId="1" fillId="0" borderId="0" xfId="0" applyNumberFormat="1" applyFont="1"/>
    <xf numFmtId="0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8.xml"/><Relationship Id="rId13" Type="http://schemas.openxmlformats.org/officeDocument/2006/relationships/worksheet" Target="worksheets/sheet5.xml"/><Relationship Id="rId18" Type="http://schemas.openxmlformats.org/officeDocument/2006/relationships/sharedStrings" Target="sharedStrings.xml"/><Relationship Id="rId3" Type="http://schemas.openxmlformats.org/officeDocument/2006/relationships/chartsheet" Target="chartsheets/sheet3.xml"/><Relationship Id="rId7" Type="http://schemas.openxmlformats.org/officeDocument/2006/relationships/chartsheet" Target="chartsheets/sheet7.xml"/><Relationship Id="rId12" Type="http://schemas.openxmlformats.org/officeDocument/2006/relationships/worksheet" Target="worksheets/sheet4.xml"/><Relationship Id="rId17" Type="http://schemas.openxmlformats.org/officeDocument/2006/relationships/styles" Target="styles.xml"/><Relationship Id="rId2" Type="http://schemas.openxmlformats.org/officeDocument/2006/relationships/chartsheet" Target="chartsheets/sheet2.xml"/><Relationship Id="rId16" Type="http://schemas.openxmlformats.org/officeDocument/2006/relationships/theme" Target="theme/theme1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6.xml"/><Relationship Id="rId11" Type="http://schemas.openxmlformats.org/officeDocument/2006/relationships/worksheet" Target="worksheets/sheet3.xml"/><Relationship Id="rId5" Type="http://schemas.openxmlformats.org/officeDocument/2006/relationships/chartsheet" Target="chartsheets/sheet5.xml"/><Relationship Id="rId15" Type="http://schemas.openxmlformats.org/officeDocument/2006/relationships/worksheet" Target="worksheets/sheet7.xml"/><Relationship Id="rId10" Type="http://schemas.openxmlformats.org/officeDocument/2006/relationships/worksheet" Target="worksheets/sheet2.xml"/><Relationship Id="rId19" Type="http://schemas.openxmlformats.org/officeDocument/2006/relationships/calcChain" Target="calcChain.xml"/><Relationship Id="rId4" Type="http://schemas.openxmlformats.org/officeDocument/2006/relationships/chartsheet" Target="chartsheets/sheet4.xml"/><Relationship Id="rId9" Type="http://schemas.openxmlformats.org/officeDocument/2006/relationships/worksheet" Target="worksheets/sheet1.xml"/><Relationship Id="rId14" Type="http://schemas.openxmlformats.org/officeDocument/2006/relationships/worksheet" Target="worksheets/sheet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Combined data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50 mL/min</c:v>
          </c:tx>
          <c:marker>
            <c:symbol val="none"/>
          </c:marker>
          <c:xVal>
            <c:numRef>
              <c:f>'50 data'!$A$3:$A$783</c:f>
              <c:numCache>
                <c:formatCode>General</c:formatCode>
                <c:ptCount val="78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106</c:v>
                </c:pt>
                <c:pt idx="22">
                  <c:v>111</c:v>
                </c:pt>
                <c:pt idx="23">
                  <c:v>116</c:v>
                </c:pt>
                <c:pt idx="24">
                  <c:v>121</c:v>
                </c:pt>
                <c:pt idx="25">
                  <c:v>125</c:v>
                </c:pt>
                <c:pt idx="26">
                  <c:v>131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  <c:pt idx="111">
                  <c:v>555</c:v>
                </c:pt>
                <c:pt idx="112">
                  <c:v>560</c:v>
                </c:pt>
                <c:pt idx="113">
                  <c:v>565</c:v>
                </c:pt>
                <c:pt idx="114">
                  <c:v>570</c:v>
                </c:pt>
                <c:pt idx="115">
                  <c:v>575</c:v>
                </c:pt>
                <c:pt idx="116">
                  <c:v>580</c:v>
                </c:pt>
                <c:pt idx="117">
                  <c:v>585</c:v>
                </c:pt>
                <c:pt idx="118">
                  <c:v>590</c:v>
                </c:pt>
                <c:pt idx="119">
                  <c:v>595</c:v>
                </c:pt>
                <c:pt idx="120">
                  <c:v>600</c:v>
                </c:pt>
                <c:pt idx="121">
                  <c:v>605</c:v>
                </c:pt>
                <c:pt idx="122">
                  <c:v>610</c:v>
                </c:pt>
                <c:pt idx="123">
                  <c:v>615</c:v>
                </c:pt>
                <c:pt idx="124">
                  <c:v>620</c:v>
                </c:pt>
                <c:pt idx="125">
                  <c:v>625</c:v>
                </c:pt>
                <c:pt idx="126">
                  <c:v>630</c:v>
                </c:pt>
                <c:pt idx="127">
                  <c:v>635</c:v>
                </c:pt>
                <c:pt idx="128">
                  <c:v>640</c:v>
                </c:pt>
                <c:pt idx="129">
                  <c:v>645</c:v>
                </c:pt>
                <c:pt idx="130">
                  <c:v>650</c:v>
                </c:pt>
                <c:pt idx="131">
                  <c:v>655</c:v>
                </c:pt>
                <c:pt idx="132">
                  <c:v>660</c:v>
                </c:pt>
                <c:pt idx="133">
                  <c:v>665</c:v>
                </c:pt>
                <c:pt idx="134">
                  <c:v>670</c:v>
                </c:pt>
                <c:pt idx="135">
                  <c:v>675</c:v>
                </c:pt>
                <c:pt idx="136">
                  <c:v>680</c:v>
                </c:pt>
                <c:pt idx="137">
                  <c:v>685</c:v>
                </c:pt>
                <c:pt idx="138">
                  <c:v>690</c:v>
                </c:pt>
                <c:pt idx="139">
                  <c:v>695</c:v>
                </c:pt>
                <c:pt idx="140">
                  <c:v>700</c:v>
                </c:pt>
                <c:pt idx="141">
                  <c:v>705</c:v>
                </c:pt>
                <c:pt idx="142">
                  <c:v>710</c:v>
                </c:pt>
                <c:pt idx="143">
                  <c:v>715</c:v>
                </c:pt>
                <c:pt idx="144">
                  <c:v>720</c:v>
                </c:pt>
                <c:pt idx="145">
                  <c:v>725</c:v>
                </c:pt>
                <c:pt idx="146">
                  <c:v>730</c:v>
                </c:pt>
                <c:pt idx="147">
                  <c:v>735</c:v>
                </c:pt>
                <c:pt idx="148">
                  <c:v>740</c:v>
                </c:pt>
                <c:pt idx="149">
                  <c:v>745</c:v>
                </c:pt>
                <c:pt idx="150">
                  <c:v>750</c:v>
                </c:pt>
                <c:pt idx="151">
                  <c:v>755</c:v>
                </c:pt>
                <c:pt idx="152">
                  <c:v>760</c:v>
                </c:pt>
                <c:pt idx="153">
                  <c:v>765</c:v>
                </c:pt>
                <c:pt idx="154">
                  <c:v>770</c:v>
                </c:pt>
                <c:pt idx="155">
                  <c:v>775</c:v>
                </c:pt>
                <c:pt idx="156">
                  <c:v>780</c:v>
                </c:pt>
                <c:pt idx="157">
                  <c:v>785</c:v>
                </c:pt>
                <c:pt idx="158">
                  <c:v>790</c:v>
                </c:pt>
                <c:pt idx="159">
                  <c:v>795</c:v>
                </c:pt>
                <c:pt idx="160">
                  <c:v>800</c:v>
                </c:pt>
                <c:pt idx="161">
                  <c:v>805</c:v>
                </c:pt>
                <c:pt idx="162">
                  <c:v>810</c:v>
                </c:pt>
                <c:pt idx="163">
                  <c:v>815</c:v>
                </c:pt>
                <c:pt idx="164">
                  <c:v>820</c:v>
                </c:pt>
                <c:pt idx="165">
                  <c:v>825</c:v>
                </c:pt>
                <c:pt idx="166">
                  <c:v>830</c:v>
                </c:pt>
                <c:pt idx="167">
                  <c:v>835</c:v>
                </c:pt>
                <c:pt idx="168">
                  <c:v>840</c:v>
                </c:pt>
                <c:pt idx="169">
                  <c:v>845</c:v>
                </c:pt>
                <c:pt idx="170">
                  <c:v>850</c:v>
                </c:pt>
                <c:pt idx="171">
                  <c:v>855</c:v>
                </c:pt>
                <c:pt idx="172">
                  <c:v>860</c:v>
                </c:pt>
                <c:pt idx="173">
                  <c:v>865</c:v>
                </c:pt>
                <c:pt idx="174">
                  <c:v>870</c:v>
                </c:pt>
                <c:pt idx="175">
                  <c:v>875</c:v>
                </c:pt>
                <c:pt idx="176">
                  <c:v>880</c:v>
                </c:pt>
                <c:pt idx="177">
                  <c:v>885</c:v>
                </c:pt>
                <c:pt idx="178">
                  <c:v>890</c:v>
                </c:pt>
                <c:pt idx="179">
                  <c:v>895</c:v>
                </c:pt>
                <c:pt idx="180">
                  <c:v>900</c:v>
                </c:pt>
                <c:pt idx="181">
                  <c:v>905</c:v>
                </c:pt>
                <c:pt idx="182">
                  <c:v>910</c:v>
                </c:pt>
                <c:pt idx="183">
                  <c:v>915</c:v>
                </c:pt>
                <c:pt idx="184">
                  <c:v>920</c:v>
                </c:pt>
                <c:pt idx="185">
                  <c:v>925</c:v>
                </c:pt>
                <c:pt idx="186">
                  <c:v>930</c:v>
                </c:pt>
                <c:pt idx="187">
                  <c:v>935</c:v>
                </c:pt>
                <c:pt idx="188">
                  <c:v>940</c:v>
                </c:pt>
                <c:pt idx="189">
                  <c:v>945</c:v>
                </c:pt>
                <c:pt idx="190">
                  <c:v>950</c:v>
                </c:pt>
                <c:pt idx="191">
                  <c:v>955</c:v>
                </c:pt>
                <c:pt idx="192">
                  <c:v>960</c:v>
                </c:pt>
                <c:pt idx="193">
                  <c:v>965</c:v>
                </c:pt>
                <c:pt idx="194">
                  <c:v>970</c:v>
                </c:pt>
                <c:pt idx="195">
                  <c:v>975</c:v>
                </c:pt>
                <c:pt idx="196">
                  <c:v>980</c:v>
                </c:pt>
                <c:pt idx="197">
                  <c:v>985</c:v>
                </c:pt>
                <c:pt idx="198">
                  <c:v>990</c:v>
                </c:pt>
                <c:pt idx="199">
                  <c:v>995</c:v>
                </c:pt>
                <c:pt idx="200">
                  <c:v>1000</c:v>
                </c:pt>
                <c:pt idx="201">
                  <c:v>1005</c:v>
                </c:pt>
                <c:pt idx="202">
                  <c:v>1010</c:v>
                </c:pt>
                <c:pt idx="203">
                  <c:v>1015</c:v>
                </c:pt>
                <c:pt idx="204">
                  <c:v>1020</c:v>
                </c:pt>
                <c:pt idx="205">
                  <c:v>1025</c:v>
                </c:pt>
                <c:pt idx="206">
                  <c:v>1030</c:v>
                </c:pt>
                <c:pt idx="207">
                  <c:v>1035</c:v>
                </c:pt>
                <c:pt idx="208">
                  <c:v>1040</c:v>
                </c:pt>
                <c:pt idx="209">
                  <c:v>1045</c:v>
                </c:pt>
                <c:pt idx="210">
                  <c:v>1050</c:v>
                </c:pt>
                <c:pt idx="211">
                  <c:v>1055</c:v>
                </c:pt>
                <c:pt idx="212">
                  <c:v>1060</c:v>
                </c:pt>
                <c:pt idx="213">
                  <c:v>1065</c:v>
                </c:pt>
                <c:pt idx="214">
                  <c:v>1070</c:v>
                </c:pt>
                <c:pt idx="215">
                  <c:v>1075</c:v>
                </c:pt>
                <c:pt idx="216">
                  <c:v>1080</c:v>
                </c:pt>
                <c:pt idx="217">
                  <c:v>1085</c:v>
                </c:pt>
                <c:pt idx="218">
                  <c:v>1090</c:v>
                </c:pt>
                <c:pt idx="219">
                  <c:v>1095</c:v>
                </c:pt>
                <c:pt idx="220">
                  <c:v>1100</c:v>
                </c:pt>
                <c:pt idx="221">
                  <c:v>1105</c:v>
                </c:pt>
                <c:pt idx="222">
                  <c:v>1110</c:v>
                </c:pt>
                <c:pt idx="223">
                  <c:v>1115</c:v>
                </c:pt>
                <c:pt idx="224">
                  <c:v>1120</c:v>
                </c:pt>
                <c:pt idx="225">
                  <c:v>1125</c:v>
                </c:pt>
                <c:pt idx="226">
                  <c:v>1130</c:v>
                </c:pt>
                <c:pt idx="227">
                  <c:v>1135</c:v>
                </c:pt>
                <c:pt idx="228">
                  <c:v>1140</c:v>
                </c:pt>
                <c:pt idx="229">
                  <c:v>1145</c:v>
                </c:pt>
                <c:pt idx="230">
                  <c:v>1150</c:v>
                </c:pt>
                <c:pt idx="231">
                  <c:v>1155</c:v>
                </c:pt>
                <c:pt idx="232">
                  <c:v>1160</c:v>
                </c:pt>
                <c:pt idx="233">
                  <c:v>1165</c:v>
                </c:pt>
                <c:pt idx="234">
                  <c:v>1170</c:v>
                </c:pt>
                <c:pt idx="235">
                  <c:v>1175</c:v>
                </c:pt>
                <c:pt idx="236">
                  <c:v>1180</c:v>
                </c:pt>
                <c:pt idx="237">
                  <c:v>1185</c:v>
                </c:pt>
                <c:pt idx="238">
                  <c:v>1190</c:v>
                </c:pt>
                <c:pt idx="239">
                  <c:v>1195</c:v>
                </c:pt>
                <c:pt idx="240">
                  <c:v>1200</c:v>
                </c:pt>
                <c:pt idx="241">
                  <c:v>1205</c:v>
                </c:pt>
                <c:pt idx="242">
                  <c:v>1210</c:v>
                </c:pt>
                <c:pt idx="243">
                  <c:v>1215</c:v>
                </c:pt>
                <c:pt idx="244">
                  <c:v>1220</c:v>
                </c:pt>
                <c:pt idx="245">
                  <c:v>1225</c:v>
                </c:pt>
                <c:pt idx="246">
                  <c:v>1230</c:v>
                </c:pt>
                <c:pt idx="247">
                  <c:v>1235</c:v>
                </c:pt>
                <c:pt idx="248">
                  <c:v>1240</c:v>
                </c:pt>
                <c:pt idx="249">
                  <c:v>1245</c:v>
                </c:pt>
                <c:pt idx="250">
                  <c:v>1250</c:v>
                </c:pt>
                <c:pt idx="251">
                  <c:v>1255</c:v>
                </c:pt>
                <c:pt idx="252">
                  <c:v>1260</c:v>
                </c:pt>
                <c:pt idx="253">
                  <c:v>1265</c:v>
                </c:pt>
                <c:pt idx="254">
                  <c:v>1270</c:v>
                </c:pt>
                <c:pt idx="255">
                  <c:v>1275</c:v>
                </c:pt>
                <c:pt idx="256">
                  <c:v>1280</c:v>
                </c:pt>
                <c:pt idx="257">
                  <c:v>1285</c:v>
                </c:pt>
                <c:pt idx="258">
                  <c:v>1290</c:v>
                </c:pt>
                <c:pt idx="259">
                  <c:v>1295</c:v>
                </c:pt>
                <c:pt idx="260">
                  <c:v>1300</c:v>
                </c:pt>
                <c:pt idx="261">
                  <c:v>1305</c:v>
                </c:pt>
                <c:pt idx="262">
                  <c:v>1310</c:v>
                </c:pt>
                <c:pt idx="263">
                  <c:v>1315</c:v>
                </c:pt>
                <c:pt idx="264">
                  <c:v>1320</c:v>
                </c:pt>
                <c:pt idx="265">
                  <c:v>1325</c:v>
                </c:pt>
                <c:pt idx="266">
                  <c:v>1330</c:v>
                </c:pt>
                <c:pt idx="267">
                  <c:v>1335</c:v>
                </c:pt>
                <c:pt idx="268">
                  <c:v>1340</c:v>
                </c:pt>
                <c:pt idx="269">
                  <c:v>1345</c:v>
                </c:pt>
                <c:pt idx="270">
                  <c:v>1350</c:v>
                </c:pt>
                <c:pt idx="271">
                  <c:v>1355</c:v>
                </c:pt>
                <c:pt idx="272">
                  <c:v>1360</c:v>
                </c:pt>
                <c:pt idx="273">
                  <c:v>1365</c:v>
                </c:pt>
                <c:pt idx="274">
                  <c:v>1370</c:v>
                </c:pt>
                <c:pt idx="275">
                  <c:v>1375</c:v>
                </c:pt>
                <c:pt idx="276">
                  <c:v>1380</c:v>
                </c:pt>
                <c:pt idx="277">
                  <c:v>1385</c:v>
                </c:pt>
                <c:pt idx="278">
                  <c:v>1390</c:v>
                </c:pt>
                <c:pt idx="279">
                  <c:v>1395</c:v>
                </c:pt>
                <c:pt idx="280">
                  <c:v>1400</c:v>
                </c:pt>
                <c:pt idx="281">
                  <c:v>1405</c:v>
                </c:pt>
                <c:pt idx="282">
                  <c:v>1410</c:v>
                </c:pt>
                <c:pt idx="283">
                  <c:v>1415</c:v>
                </c:pt>
                <c:pt idx="284">
                  <c:v>1420</c:v>
                </c:pt>
                <c:pt idx="285">
                  <c:v>1425</c:v>
                </c:pt>
                <c:pt idx="286">
                  <c:v>1430</c:v>
                </c:pt>
                <c:pt idx="287">
                  <c:v>1435</c:v>
                </c:pt>
                <c:pt idx="288">
                  <c:v>1440</c:v>
                </c:pt>
                <c:pt idx="289">
                  <c:v>1445</c:v>
                </c:pt>
                <c:pt idx="290">
                  <c:v>1450</c:v>
                </c:pt>
                <c:pt idx="291">
                  <c:v>1455</c:v>
                </c:pt>
                <c:pt idx="292">
                  <c:v>1460</c:v>
                </c:pt>
                <c:pt idx="293">
                  <c:v>1465</c:v>
                </c:pt>
                <c:pt idx="294">
                  <c:v>1470</c:v>
                </c:pt>
                <c:pt idx="295">
                  <c:v>1475</c:v>
                </c:pt>
                <c:pt idx="296">
                  <c:v>1480</c:v>
                </c:pt>
                <c:pt idx="297">
                  <c:v>1485</c:v>
                </c:pt>
                <c:pt idx="298">
                  <c:v>1490</c:v>
                </c:pt>
                <c:pt idx="299">
                  <c:v>1495</c:v>
                </c:pt>
                <c:pt idx="300">
                  <c:v>1500</c:v>
                </c:pt>
                <c:pt idx="301">
                  <c:v>1505</c:v>
                </c:pt>
                <c:pt idx="302">
                  <c:v>1510</c:v>
                </c:pt>
                <c:pt idx="303">
                  <c:v>1515</c:v>
                </c:pt>
                <c:pt idx="304">
                  <c:v>1520</c:v>
                </c:pt>
                <c:pt idx="305">
                  <c:v>1525</c:v>
                </c:pt>
                <c:pt idx="306">
                  <c:v>1530</c:v>
                </c:pt>
                <c:pt idx="307">
                  <c:v>1535</c:v>
                </c:pt>
                <c:pt idx="308">
                  <c:v>1540</c:v>
                </c:pt>
                <c:pt idx="309">
                  <c:v>1545</c:v>
                </c:pt>
                <c:pt idx="310">
                  <c:v>1550</c:v>
                </c:pt>
                <c:pt idx="311">
                  <c:v>1555</c:v>
                </c:pt>
                <c:pt idx="312">
                  <c:v>1560</c:v>
                </c:pt>
                <c:pt idx="313">
                  <c:v>1565</c:v>
                </c:pt>
                <c:pt idx="314">
                  <c:v>1570</c:v>
                </c:pt>
                <c:pt idx="315">
                  <c:v>1575</c:v>
                </c:pt>
                <c:pt idx="316">
                  <c:v>1580</c:v>
                </c:pt>
                <c:pt idx="317">
                  <c:v>1585</c:v>
                </c:pt>
                <c:pt idx="318">
                  <c:v>1590</c:v>
                </c:pt>
                <c:pt idx="319">
                  <c:v>1595</c:v>
                </c:pt>
                <c:pt idx="320">
                  <c:v>1600</c:v>
                </c:pt>
                <c:pt idx="321">
                  <c:v>1605</c:v>
                </c:pt>
                <c:pt idx="322">
                  <c:v>1610</c:v>
                </c:pt>
                <c:pt idx="323">
                  <c:v>1615</c:v>
                </c:pt>
                <c:pt idx="324">
                  <c:v>1620</c:v>
                </c:pt>
                <c:pt idx="325">
                  <c:v>1625</c:v>
                </c:pt>
                <c:pt idx="326">
                  <c:v>1630</c:v>
                </c:pt>
                <c:pt idx="327">
                  <c:v>1635</c:v>
                </c:pt>
                <c:pt idx="328">
                  <c:v>1640</c:v>
                </c:pt>
                <c:pt idx="329">
                  <c:v>1645</c:v>
                </c:pt>
                <c:pt idx="330">
                  <c:v>1650</c:v>
                </c:pt>
                <c:pt idx="331">
                  <c:v>1655</c:v>
                </c:pt>
                <c:pt idx="332">
                  <c:v>1660</c:v>
                </c:pt>
                <c:pt idx="333">
                  <c:v>1665</c:v>
                </c:pt>
                <c:pt idx="334">
                  <c:v>1670</c:v>
                </c:pt>
                <c:pt idx="335">
                  <c:v>1675</c:v>
                </c:pt>
                <c:pt idx="336">
                  <c:v>1680</c:v>
                </c:pt>
                <c:pt idx="337">
                  <c:v>1685</c:v>
                </c:pt>
                <c:pt idx="338">
                  <c:v>1690</c:v>
                </c:pt>
                <c:pt idx="339">
                  <c:v>1695</c:v>
                </c:pt>
                <c:pt idx="340">
                  <c:v>1700</c:v>
                </c:pt>
                <c:pt idx="341">
                  <c:v>1705</c:v>
                </c:pt>
                <c:pt idx="342">
                  <c:v>1710</c:v>
                </c:pt>
                <c:pt idx="343">
                  <c:v>1715</c:v>
                </c:pt>
                <c:pt idx="344">
                  <c:v>1720</c:v>
                </c:pt>
                <c:pt idx="345">
                  <c:v>1725</c:v>
                </c:pt>
                <c:pt idx="346">
                  <c:v>1730</c:v>
                </c:pt>
                <c:pt idx="347">
                  <c:v>1735</c:v>
                </c:pt>
                <c:pt idx="348">
                  <c:v>1740</c:v>
                </c:pt>
                <c:pt idx="349">
                  <c:v>1745</c:v>
                </c:pt>
                <c:pt idx="350">
                  <c:v>1750</c:v>
                </c:pt>
                <c:pt idx="351">
                  <c:v>1755</c:v>
                </c:pt>
                <c:pt idx="352">
                  <c:v>1760</c:v>
                </c:pt>
                <c:pt idx="353">
                  <c:v>1765</c:v>
                </c:pt>
                <c:pt idx="354">
                  <c:v>1770</c:v>
                </c:pt>
                <c:pt idx="355">
                  <c:v>1775</c:v>
                </c:pt>
                <c:pt idx="356">
                  <c:v>1780</c:v>
                </c:pt>
                <c:pt idx="357">
                  <c:v>1785</c:v>
                </c:pt>
                <c:pt idx="358">
                  <c:v>1790</c:v>
                </c:pt>
                <c:pt idx="359">
                  <c:v>1795</c:v>
                </c:pt>
                <c:pt idx="360">
                  <c:v>1800</c:v>
                </c:pt>
                <c:pt idx="361">
                  <c:v>1805</c:v>
                </c:pt>
                <c:pt idx="362">
                  <c:v>1810</c:v>
                </c:pt>
                <c:pt idx="363">
                  <c:v>1815</c:v>
                </c:pt>
                <c:pt idx="364">
                  <c:v>1820</c:v>
                </c:pt>
                <c:pt idx="365">
                  <c:v>1825</c:v>
                </c:pt>
                <c:pt idx="366">
                  <c:v>1830</c:v>
                </c:pt>
                <c:pt idx="367">
                  <c:v>1835</c:v>
                </c:pt>
                <c:pt idx="368">
                  <c:v>1840</c:v>
                </c:pt>
                <c:pt idx="369">
                  <c:v>1845</c:v>
                </c:pt>
                <c:pt idx="370">
                  <c:v>1850</c:v>
                </c:pt>
                <c:pt idx="371">
                  <c:v>1855</c:v>
                </c:pt>
                <c:pt idx="372">
                  <c:v>1860</c:v>
                </c:pt>
                <c:pt idx="373">
                  <c:v>1865</c:v>
                </c:pt>
                <c:pt idx="374">
                  <c:v>1870</c:v>
                </c:pt>
                <c:pt idx="375">
                  <c:v>1875</c:v>
                </c:pt>
                <c:pt idx="376">
                  <c:v>1880</c:v>
                </c:pt>
                <c:pt idx="377">
                  <c:v>1885</c:v>
                </c:pt>
                <c:pt idx="378">
                  <c:v>1890</c:v>
                </c:pt>
                <c:pt idx="379">
                  <c:v>1895</c:v>
                </c:pt>
                <c:pt idx="380">
                  <c:v>1900</c:v>
                </c:pt>
                <c:pt idx="381">
                  <c:v>1905</c:v>
                </c:pt>
                <c:pt idx="382">
                  <c:v>1910</c:v>
                </c:pt>
                <c:pt idx="383">
                  <c:v>1915</c:v>
                </c:pt>
                <c:pt idx="384">
                  <c:v>1920</c:v>
                </c:pt>
                <c:pt idx="385">
                  <c:v>1925</c:v>
                </c:pt>
                <c:pt idx="386">
                  <c:v>1930</c:v>
                </c:pt>
                <c:pt idx="387">
                  <c:v>1935</c:v>
                </c:pt>
                <c:pt idx="388">
                  <c:v>1940</c:v>
                </c:pt>
                <c:pt idx="389">
                  <c:v>1945</c:v>
                </c:pt>
                <c:pt idx="390">
                  <c:v>1950</c:v>
                </c:pt>
                <c:pt idx="391">
                  <c:v>1955</c:v>
                </c:pt>
                <c:pt idx="392">
                  <c:v>1960</c:v>
                </c:pt>
                <c:pt idx="393">
                  <c:v>1965</c:v>
                </c:pt>
                <c:pt idx="394">
                  <c:v>1970</c:v>
                </c:pt>
                <c:pt idx="395">
                  <c:v>1975</c:v>
                </c:pt>
                <c:pt idx="396">
                  <c:v>1980</c:v>
                </c:pt>
                <c:pt idx="397">
                  <c:v>1985</c:v>
                </c:pt>
                <c:pt idx="398">
                  <c:v>1990</c:v>
                </c:pt>
                <c:pt idx="399">
                  <c:v>1995</c:v>
                </c:pt>
                <c:pt idx="400">
                  <c:v>2000</c:v>
                </c:pt>
                <c:pt idx="401">
                  <c:v>2005</c:v>
                </c:pt>
                <c:pt idx="402">
                  <c:v>2010</c:v>
                </c:pt>
                <c:pt idx="403">
                  <c:v>2015</c:v>
                </c:pt>
                <c:pt idx="404">
                  <c:v>2020</c:v>
                </c:pt>
                <c:pt idx="405">
                  <c:v>2025</c:v>
                </c:pt>
                <c:pt idx="406">
                  <c:v>2030</c:v>
                </c:pt>
                <c:pt idx="407">
                  <c:v>2035</c:v>
                </c:pt>
                <c:pt idx="408">
                  <c:v>2040</c:v>
                </c:pt>
                <c:pt idx="409">
                  <c:v>2045</c:v>
                </c:pt>
                <c:pt idx="410">
                  <c:v>2050</c:v>
                </c:pt>
                <c:pt idx="411">
                  <c:v>2055</c:v>
                </c:pt>
                <c:pt idx="412">
                  <c:v>2060</c:v>
                </c:pt>
                <c:pt idx="413">
                  <c:v>2065</c:v>
                </c:pt>
                <c:pt idx="414">
                  <c:v>2070</c:v>
                </c:pt>
                <c:pt idx="415">
                  <c:v>2075</c:v>
                </c:pt>
                <c:pt idx="416">
                  <c:v>2080</c:v>
                </c:pt>
                <c:pt idx="417">
                  <c:v>2085</c:v>
                </c:pt>
                <c:pt idx="418">
                  <c:v>2090</c:v>
                </c:pt>
                <c:pt idx="419">
                  <c:v>2095</c:v>
                </c:pt>
                <c:pt idx="420">
                  <c:v>2100</c:v>
                </c:pt>
                <c:pt idx="421">
                  <c:v>2105</c:v>
                </c:pt>
                <c:pt idx="422">
                  <c:v>2110</c:v>
                </c:pt>
                <c:pt idx="423">
                  <c:v>2115</c:v>
                </c:pt>
                <c:pt idx="424">
                  <c:v>2120</c:v>
                </c:pt>
                <c:pt idx="425">
                  <c:v>2125</c:v>
                </c:pt>
                <c:pt idx="426">
                  <c:v>2130</c:v>
                </c:pt>
                <c:pt idx="427">
                  <c:v>2135</c:v>
                </c:pt>
                <c:pt idx="428">
                  <c:v>2140</c:v>
                </c:pt>
                <c:pt idx="429">
                  <c:v>2145</c:v>
                </c:pt>
                <c:pt idx="430">
                  <c:v>2150</c:v>
                </c:pt>
                <c:pt idx="431">
                  <c:v>2155</c:v>
                </c:pt>
                <c:pt idx="432">
                  <c:v>2160</c:v>
                </c:pt>
                <c:pt idx="433">
                  <c:v>2165</c:v>
                </c:pt>
                <c:pt idx="434">
                  <c:v>2170</c:v>
                </c:pt>
                <c:pt idx="435">
                  <c:v>2175</c:v>
                </c:pt>
                <c:pt idx="436">
                  <c:v>2180</c:v>
                </c:pt>
                <c:pt idx="437">
                  <c:v>2185</c:v>
                </c:pt>
                <c:pt idx="438">
                  <c:v>2190</c:v>
                </c:pt>
                <c:pt idx="439">
                  <c:v>2195</c:v>
                </c:pt>
                <c:pt idx="440">
                  <c:v>2200</c:v>
                </c:pt>
                <c:pt idx="441">
                  <c:v>2205</c:v>
                </c:pt>
                <c:pt idx="442">
                  <c:v>2210</c:v>
                </c:pt>
                <c:pt idx="443">
                  <c:v>2215</c:v>
                </c:pt>
                <c:pt idx="444">
                  <c:v>2220</c:v>
                </c:pt>
                <c:pt idx="445">
                  <c:v>2225</c:v>
                </c:pt>
                <c:pt idx="446">
                  <c:v>2230</c:v>
                </c:pt>
                <c:pt idx="447">
                  <c:v>2235</c:v>
                </c:pt>
                <c:pt idx="448">
                  <c:v>2240</c:v>
                </c:pt>
                <c:pt idx="449">
                  <c:v>2245</c:v>
                </c:pt>
                <c:pt idx="450">
                  <c:v>2250</c:v>
                </c:pt>
                <c:pt idx="451">
                  <c:v>2255</c:v>
                </c:pt>
                <c:pt idx="452">
                  <c:v>2260</c:v>
                </c:pt>
                <c:pt idx="453">
                  <c:v>2265</c:v>
                </c:pt>
                <c:pt idx="454">
                  <c:v>2270</c:v>
                </c:pt>
                <c:pt idx="455">
                  <c:v>2275</c:v>
                </c:pt>
                <c:pt idx="456">
                  <c:v>2280</c:v>
                </c:pt>
                <c:pt idx="457">
                  <c:v>2285</c:v>
                </c:pt>
                <c:pt idx="458">
                  <c:v>2290</c:v>
                </c:pt>
                <c:pt idx="459">
                  <c:v>2295</c:v>
                </c:pt>
                <c:pt idx="460">
                  <c:v>2300</c:v>
                </c:pt>
                <c:pt idx="461">
                  <c:v>2305</c:v>
                </c:pt>
                <c:pt idx="462">
                  <c:v>2310</c:v>
                </c:pt>
                <c:pt idx="463">
                  <c:v>2315</c:v>
                </c:pt>
                <c:pt idx="464">
                  <c:v>2320</c:v>
                </c:pt>
                <c:pt idx="465">
                  <c:v>2325</c:v>
                </c:pt>
                <c:pt idx="466">
                  <c:v>2330</c:v>
                </c:pt>
                <c:pt idx="467">
                  <c:v>2335</c:v>
                </c:pt>
                <c:pt idx="468">
                  <c:v>2340</c:v>
                </c:pt>
                <c:pt idx="469">
                  <c:v>2345</c:v>
                </c:pt>
                <c:pt idx="470">
                  <c:v>2350</c:v>
                </c:pt>
                <c:pt idx="471">
                  <c:v>2355</c:v>
                </c:pt>
                <c:pt idx="472">
                  <c:v>2360</c:v>
                </c:pt>
                <c:pt idx="473">
                  <c:v>2365</c:v>
                </c:pt>
                <c:pt idx="474">
                  <c:v>2370</c:v>
                </c:pt>
                <c:pt idx="475">
                  <c:v>2375</c:v>
                </c:pt>
                <c:pt idx="476">
                  <c:v>2380</c:v>
                </c:pt>
                <c:pt idx="477">
                  <c:v>2385</c:v>
                </c:pt>
                <c:pt idx="478">
                  <c:v>2390</c:v>
                </c:pt>
                <c:pt idx="479">
                  <c:v>2395</c:v>
                </c:pt>
                <c:pt idx="480">
                  <c:v>2400</c:v>
                </c:pt>
                <c:pt idx="481">
                  <c:v>2405</c:v>
                </c:pt>
                <c:pt idx="482">
                  <c:v>2410</c:v>
                </c:pt>
                <c:pt idx="483">
                  <c:v>2415</c:v>
                </c:pt>
                <c:pt idx="484">
                  <c:v>2420</c:v>
                </c:pt>
                <c:pt idx="485">
                  <c:v>2425</c:v>
                </c:pt>
                <c:pt idx="486">
                  <c:v>2430</c:v>
                </c:pt>
                <c:pt idx="487">
                  <c:v>2435</c:v>
                </c:pt>
                <c:pt idx="488">
                  <c:v>2440</c:v>
                </c:pt>
                <c:pt idx="489">
                  <c:v>2445</c:v>
                </c:pt>
                <c:pt idx="490">
                  <c:v>2450</c:v>
                </c:pt>
                <c:pt idx="491">
                  <c:v>2455</c:v>
                </c:pt>
                <c:pt idx="492">
                  <c:v>2460</c:v>
                </c:pt>
                <c:pt idx="493">
                  <c:v>2465</c:v>
                </c:pt>
                <c:pt idx="494">
                  <c:v>2470</c:v>
                </c:pt>
                <c:pt idx="495">
                  <c:v>2475</c:v>
                </c:pt>
                <c:pt idx="496">
                  <c:v>2480</c:v>
                </c:pt>
                <c:pt idx="497">
                  <c:v>2485</c:v>
                </c:pt>
                <c:pt idx="498">
                  <c:v>2490</c:v>
                </c:pt>
                <c:pt idx="499">
                  <c:v>2495</c:v>
                </c:pt>
                <c:pt idx="500">
                  <c:v>2500</c:v>
                </c:pt>
                <c:pt idx="501">
                  <c:v>2505</c:v>
                </c:pt>
                <c:pt idx="502">
                  <c:v>2510</c:v>
                </c:pt>
                <c:pt idx="503">
                  <c:v>2515</c:v>
                </c:pt>
                <c:pt idx="504">
                  <c:v>2520</c:v>
                </c:pt>
                <c:pt idx="505">
                  <c:v>2525</c:v>
                </c:pt>
                <c:pt idx="506">
                  <c:v>2530</c:v>
                </c:pt>
                <c:pt idx="507">
                  <c:v>2535</c:v>
                </c:pt>
                <c:pt idx="508">
                  <c:v>2540</c:v>
                </c:pt>
                <c:pt idx="509">
                  <c:v>2545</c:v>
                </c:pt>
                <c:pt idx="510">
                  <c:v>2550</c:v>
                </c:pt>
                <c:pt idx="511">
                  <c:v>2555</c:v>
                </c:pt>
                <c:pt idx="512">
                  <c:v>2560</c:v>
                </c:pt>
                <c:pt idx="513">
                  <c:v>2565</c:v>
                </c:pt>
                <c:pt idx="514">
                  <c:v>2570</c:v>
                </c:pt>
                <c:pt idx="515">
                  <c:v>2575</c:v>
                </c:pt>
                <c:pt idx="516">
                  <c:v>2580</c:v>
                </c:pt>
                <c:pt idx="517">
                  <c:v>2585</c:v>
                </c:pt>
                <c:pt idx="518">
                  <c:v>2590</c:v>
                </c:pt>
                <c:pt idx="519">
                  <c:v>2595</c:v>
                </c:pt>
                <c:pt idx="520">
                  <c:v>2600</c:v>
                </c:pt>
                <c:pt idx="521">
                  <c:v>2605</c:v>
                </c:pt>
                <c:pt idx="522">
                  <c:v>2610</c:v>
                </c:pt>
                <c:pt idx="523">
                  <c:v>2615</c:v>
                </c:pt>
                <c:pt idx="524">
                  <c:v>2620</c:v>
                </c:pt>
                <c:pt idx="525">
                  <c:v>2625</c:v>
                </c:pt>
                <c:pt idx="526">
                  <c:v>2630</c:v>
                </c:pt>
                <c:pt idx="527">
                  <c:v>2635</c:v>
                </c:pt>
                <c:pt idx="528">
                  <c:v>2640</c:v>
                </c:pt>
                <c:pt idx="529">
                  <c:v>2645</c:v>
                </c:pt>
                <c:pt idx="530">
                  <c:v>2650</c:v>
                </c:pt>
                <c:pt idx="531">
                  <c:v>2655</c:v>
                </c:pt>
                <c:pt idx="532">
                  <c:v>2660</c:v>
                </c:pt>
                <c:pt idx="533">
                  <c:v>2665</c:v>
                </c:pt>
                <c:pt idx="534">
                  <c:v>2670</c:v>
                </c:pt>
                <c:pt idx="535">
                  <c:v>2675</c:v>
                </c:pt>
                <c:pt idx="536">
                  <c:v>2680</c:v>
                </c:pt>
                <c:pt idx="537">
                  <c:v>2685</c:v>
                </c:pt>
                <c:pt idx="538">
                  <c:v>2690</c:v>
                </c:pt>
                <c:pt idx="539">
                  <c:v>2695</c:v>
                </c:pt>
                <c:pt idx="540">
                  <c:v>2700</c:v>
                </c:pt>
                <c:pt idx="541">
                  <c:v>2705</c:v>
                </c:pt>
                <c:pt idx="542">
                  <c:v>2710</c:v>
                </c:pt>
                <c:pt idx="543">
                  <c:v>2715</c:v>
                </c:pt>
                <c:pt idx="544">
                  <c:v>2720</c:v>
                </c:pt>
                <c:pt idx="545">
                  <c:v>2725</c:v>
                </c:pt>
                <c:pt idx="546">
                  <c:v>2730</c:v>
                </c:pt>
                <c:pt idx="547">
                  <c:v>2735</c:v>
                </c:pt>
                <c:pt idx="548">
                  <c:v>2740</c:v>
                </c:pt>
                <c:pt idx="549">
                  <c:v>2745</c:v>
                </c:pt>
                <c:pt idx="550">
                  <c:v>2750</c:v>
                </c:pt>
                <c:pt idx="551">
                  <c:v>2755</c:v>
                </c:pt>
                <c:pt idx="552">
                  <c:v>2760</c:v>
                </c:pt>
                <c:pt idx="553">
                  <c:v>2765</c:v>
                </c:pt>
                <c:pt idx="554">
                  <c:v>2770</c:v>
                </c:pt>
                <c:pt idx="555">
                  <c:v>2775</c:v>
                </c:pt>
                <c:pt idx="556">
                  <c:v>2780</c:v>
                </c:pt>
                <c:pt idx="557">
                  <c:v>2785</c:v>
                </c:pt>
                <c:pt idx="558">
                  <c:v>2790</c:v>
                </c:pt>
                <c:pt idx="559">
                  <c:v>2795</c:v>
                </c:pt>
                <c:pt idx="560">
                  <c:v>2800</c:v>
                </c:pt>
                <c:pt idx="561">
                  <c:v>2805</c:v>
                </c:pt>
                <c:pt idx="562">
                  <c:v>2810</c:v>
                </c:pt>
                <c:pt idx="563">
                  <c:v>2815</c:v>
                </c:pt>
                <c:pt idx="564">
                  <c:v>2820</c:v>
                </c:pt>
                <c:pt idx="565">
                  <c:v>2825</c:v>
                </c:pt>
                <c:pt idx="566">
                  <c:v>2830</c:v>
                </c:pt>
                <c:pt idx="567">
                  <c:v>2835</c:v>
                </c:pt>
                <c:pt idx="568">
                  <c:v>2840</c:v>
                </c:pt>
                <c:pt idx="569">
                  <c:v>2845</c:v>
                </c:pt>
                <c:pt idx="570">
                  <c:v>2850</c:v>
                </c:pt>
                <c:pt idx="571">
                  <c:v>2855</c:v>
                </c:pt>
                <c:pt idx="572">
                  <c:v>2860</c:v>
                </c:pt>
                <c:pt idx="573">
                  <c:v>2865</c:v>
                </c:pt>
                <c:pt idx="574">
                  <c:v>2870</c:v>
                </c:pt>
                <c:pt idx="575">
                  <c:v>2875</c:v>
                </c:pt>
                <c:pt idx="576">
                  <c:v>2880</c:v>
                </c:pt>
                <c:pt idx="577">
                  <c:v>2885</c:v>
                </c:pt>
                <c:pt idx="578">
                  <c:v>2890</c:v>
                </c:pt>
                <c:pt idx="579">
                  <c:v>2895</c:v>
                </c:pt>
                <c:pt idx="580">
                  <c:v>2900</c:v>
                </c:pt>
                <c:pt idx="581">
                  <c:v>2905</c:v>
                </c:pt>
                <c:pt idx="582">
                  <c:v>2910</c:v>
                </c:pt>
                <c:pt idx="583">
                  <c:v>2915</c:v>
                </c:pt>
                <c:pt idx="584">
                  <c:v>2920</c:v>
                </c:pt>
                <c:pt idx="585">
                  <c:v>2925</c:v>
                </c:pt>
                <c:pt idx="586">
                  <c:v>2930</c:v>
                </c:pt>
                <c:pt idx="587">
                  <c:v>2935</c:v>
                </c:pt>
                <c:pt idx="588">
                  <c:v>2940</c:v>
                </c:pt>
                <c:pt idx="589">
                  <c:v>2945</c:v>
                </c:pt>
                <c:pt idx="590">
                  <c:v>2950</c:v>
                </c:pt>
                <c:pt idx="591">
                  <c:v>2955</c:v>
                </c:pt>
                <c:pt idx="592">
                  <c:v>2960</c:v>
                </c:pt>
                <c:pt idx="593">
                  <c:v>2965</c:v>
                </c:pt>
                <c:pt idx="594">
                  <c:v>2970</c:v>
                </c:pt>
                <c:pt idx="595">
                  <c:v>2975</c:v>
                </c:pt>
                <c:pt idx="596">
                  <c:v>2980</c:v>
                </c:pt>
                <c:pt idx="597">
                  <c:v>2985</c:v>
                </c:pt>
                <c:pt idx="598">
                  <c:v>2990</c:v>
                </c:pt>
                <c:pt idx="599">
                  <c:v>2995</c:v>
                </c:pt>
                <c:pt idx="600">
                  <c:v>3000</c:v>
                </c:pt>
                <c:pt idx="601">
                  <c:v>3005</c:v>
                </c:pt>
                <c:pt idx="602">
                  <c:v>3010</c:v>
                </c:pt>
                <c:pt idx="603">
                  <c:v>3015</c:v>
                </c:pt>
                <c:pt idx="604">
                  <c:v>3020</c:v>
                </c:pt>
                <c:pt idx="605">
                  <c:v>3025</c:v>
                </c:pt>
                <c:pt idx="606">
                  <c:v>3030</c:v>
                </c:pt>
                <c:pt idx="607">
                  <c:v>3035</c:v>
                </c:pt>
                <c:pt idx="608">
                  <c:v>3040</c:v>
                </c:pt>
                <c:pt idx="609">
                  <c:v>3045</c:v>
                </c:pt>
                <c:pt idx="610">
                  <c:v>3050</c:v>
                </c:pt>
                <c:pt idx="611">
                  <c:v>3055</c:v>
                </c:pt>
                <c:pt idx="612">
                  <c:v>3060</c:v>
                </c:pt>
                <c:pt idx="613">
                  <c:v>3065</c:v>
                </c:pt>
                <c:pt idx="614">
                  <c:v>3070</c:v>
                </c:pt>
                <c:pt idx="615">
                  <c:v>3075</c:v>
                </c:pt>
                <c:pt idx="616">
                  <c:v>3080</c:v>
                </c:pt>
                <c:pt idx="617">
                  <c:v>3085</c:v>
                </c:pt>
                <c:pt idx="618">
                  <c:v>3090</c:v>
                </c:pt>
                <c:pt idx="619">
                  <c:v>3095</c:v>
                </c:pt>
                <c:pt idx="620">
                  <c:v>3100</c:v>
                </c:pt>
                <c:pt idx="621">
                  <c:v>3105</c:v>
                </c:pt>
                <c:pt idx="622">
                  <c:v>3110</c:v>
                </c:pt>
                <c:pt idx="623">
                  <c:v>3115</c:v>
                </c:pt>
                <c:pt idx="624">
                  <c:v>3120</c:v>
                </c:pt>
                <c:pt idx="625">
                  <c:v>3125</c:v>
                </c:pt>
                <c:pt idx="626">
                  <c:v>3130</c:v>
                </c:pt>
                <c:pt idx="627">
                  <c:v>3135</c:v>
                </c:pt>
                <c:pt idx="628">
                  <c:v>3140</c:v>
                </c:pt>
                <c:pt idx="629">
                  <c:v>3145</c:v>
                </c:pt>
                <c:pt idx="630">
                  <c:v>3150</c:v>
                </c:pt>
                <c:pt idx="631">
                  <c:v>3155</c:v>
                </c:pt>
                <c:pt idx="632">
                  <c:v>3160</c:v>
                </c:pt>
                <c:pt idx="633">
                  <c:v>3165</c:v>
                </c:pt>
                <c:pt idx="634">
                  <c:v>3170</c:v>
                </c:pt>
                <c:pt idx="635">
                  <c:v>3175</c:v>
                </c:pt>
                <c:pt idx="636">
                  <c:v>3180</c:v>
                </c:pt>
                <c:pt idx="637">
                  <c:v>3185</c:v>
                </c:pt>
                <c:pt idx="638">
                  <c:v>3190</c:v>
                </c:pt>
                <c:pt idx="639">
                  <c:v>3195</c:v>
                </c:pt>
                <c:pt idx="640">
                  <c:v>3200</c:v>
                </c:pt>
                <c:pt idx="641">
                  <c:v>3205</c:v>
                </c:pt>
                <c:pt idx="642">
                  <c:v>3210</c:v>
                </c:pt>
                <c:pt idx="643">
                  <c:v>3215</c:v>
                </c:pt>
                <c:pt idx="644">
                  <c:v>3220</c:v>
                </c:pt>
                <c:pt idx="645">
                  <c:v>3225</c:v>
                </c:pt>
                <c:pt idx="646">
                  <c:v>3230</c:v>
                </c:pt>
                <c:pt idx="647">
                  <c:v>3235</c:v>
                </c:pt>
                <c:pt idx="648">
                  <c:v>3240</c:v>
                </c:pt>
                <c:pt idx="649">
                  <c:v>3245</c:v>
                </c:pt>
                <c:pt idx="650">
                  <c:v>3250</c:v>
                </c:pt>
                <c:pt idx="651">
                  <c:v>3255</c:v>
                </c:pt>
                <c:pt idx="652">
                  <c:v>3260</c:v>
                </c:pt>
                <c:pt idx="653">
                  <c:v>3265</c:v>
                </c:pt>
                <c:pt idx="654">
                  <c:v>3270</c:v>
                </c:pt>
                <c:pt idx="655">
                  <c:v>3275</c:v>
                </c:pt>
                <c:pt idx="656">
                  <c:v>3280</c:v>
                </c:pt>
                <c:pt idx="657">
                  <c:v>3285</c:v>
                </c:pt>
                <c:pt idx="658">
                  <c:v>3290</c:v>
                </c:pt>
                <c:pt idx="659">
                  <c:v>3295</c:v>
                </c:pt>
                <c:pt idx="660">
                  <c:v>3300</c:v>
                </c:pt>
                <c:pt idx="661">
                  <c:v>3305</c:v>
                </c:pt>
                <c:pt idx="662">
                  <c:v>3310</c:v>
                </c:pt>
                <c:pt idx="663">
                  <c:v>3315</c:v>
                </c:pt>
                <c:pt idx="664">
                  <c:v>3320</c:v>
                </c:pt>
                <c:pt idx="665">
                  <c:v>3325</c:v>
                </c:pt>
                <c:pt idx="666">
                  <c:v>3330</c:v>
                </c:pt>
                <c:pt idx="667">
                  <c:v>3335</c:v>
                </c:pt>
                <c:pt idx="668">
                  <c:v>3340</c:v>
                </c:pt>
                <c:pt idx="669">
                  <c:v>3345</c:v>
                </c:pt>
                <c:pt idx="670">
                  <c:v>3350</c:v>
                </c:pt>
                <c:pt idx="671">
                  <c:v>3355</c:v>
                </c:pt>
                <c:pt idx="672">
                  <c:v>3360</c:v>
                </c:pt>
                <c:pt idx="673">
                  <c:v>3365</c:v>
                </c:pt>
                <c:pt idx="674">
                  <c:v>3370</c:v>
                </c:pt>
                <c:pt idx="675">
                  <c:v>3375</c:v>
                </c:pt>
                <c:pt idx="676">
                  <c:v>3380</c:v>
                </c:pt>
                <c:pt idx="677">
                  <c:v>3385</c:v>
                </c:pt>
                <c:pt idx="678">
                  <c:v>3390</c:v>
                </c:pt>
                <c:pt idx="679">
                  <c:v>3395</c:v>
                </c:pt>
                <c:pt idx="680">
                  <c:v>3400</c:v>
                </c:pt>
                <c:pt idx="681">
                  <c:v>3405</c:v>
                </c:pt>
                <c:pt idx="682">
                  <c:v>3410</c:v>
                </c:pt>
                <c:pt idx="683">
                  <c:v>3415</c:v>
                </c:pt>
                <c:pt idx="684">
                  <c:v>3420</c:v>
                </c:pt>
                <c:pt idx="685">
                  <c:v>3425</c:v>
                </c:pt>
                <c:pt idx="686">
                  <c:v>3430</c:v>
                </c:pt>
                <c:pt idx="687">
                  <c:v>3435</c:v>
                </c:pt>
                <c:pt idx="688">
                  <c:v>3440</c:v>
                </c:pt>
                <c:pt idx="689">
                  <c:v>3445</c:v>
                </c:pt>
                <c:pt idx="690">
                  <c:v>3450</c:v>
                </c:pt>
                <c:pt idx="691">
                  <c:v>3455</c:v>
                </c:pt>
                <c:pt idx="692">
                  <c:v>3460</c:v>
                </c:pt>
                <c:pt idx="693">
                  <c:v>3465</c:v>
                </c:pt>
                <c:pt idx="694">
                  <c:v>3470</c:v>
                </c:pt>
                <c:pt idx="695">
                  <c:v>3475</c:v>
                </c:pt>
                <c:pt idx="696">
                  <c:v>3480</c:v>
                </c:pt>
                <c:pt idx="697">
                  <c:v>3485</c:v>
                </c:pt>
                <c:pt idx="698">
                  <c:v>3490</c:v>
                </c:pt>
                <c:pt idx="699">
                  <c:v>3495</c:v>
                </c:pt>
                <c:pt idx="700">
                  <c:v>3500</c:v>
                </c:pt>
                <c:pt idx="701">
                  <c:v>3505</c:v>
                </c:pt>
                <c:pt idx="702">
                  <c:v>3510</c:v>
                </c:pt>
                <c:pt idx="703">
                  <c:v>3515</c:v>
                </c:pt>
                <c:pt idx="704">
                  <c:v>3520</c:v>
                </c:pt>
                <c:pt idx="705">
                  <c:v>3525</c:v>
                </c:pt>
                <c:pt idx="706">
                  <c:v>3530</c:v>
                </c:pt>
                <c:pt idx="707">
                  <c:v>3535</c:v>
                </c:pt>
                <c:pt idx="708">
                  <c:v>3540</c:v>
                </c:pt>
                <c:pt idx="709">
                  <c:v>3545</c:v>
                </c:pt>
                <c:pt idx="710">
                  <c:v>3550</c:v>
                </c:pt>
                <c:pt idx="711">
                  <c:v>3555</c:v>
                </c:pt>
                <c:pt idx="712">
                  <c:v>3560</c:v>
                </c:pt>
                <c:pt idx="713">
                  <c:v>3565</c:v>
                </c:pt>
                <c:pt idx="714">
                  <c:v>3570</c:v>
                </c:pt>
                <c:pt idx="715">
                  <c:v>3575</c:v>
                </c:pt>
                <c:pt idx="716">
                  <c:v>3580</c:v>
                </c:pt>
                <c:pt idx="717">
                  <c:v>3585</c:v>
                </c:pt>
                <c:pt idx="718">
                  <c:v>3590</c:v>
                </c:pt>
                <c:pt idx="719">
                  <c:v>3595</c:v>
                </c:pt>
                <c:pt idx="720">
                  <c:v>3600</c:v>
                </c:pt>
                <c:pt idx="721">
                  <c:v>3605</c:v>
                </c:pt>
                <c:pt idx="722">
                  <c:v>3610</c:v>
                </c:pt>
                <c:pt idx="723">
                  <c:v>3615</c:v>
                </c:pt>
                <c:pt idx="724">
                  <c:v>3620</c:v>
                </c:pt>
                <c:pt idx="725">
                  <c:v>3625</c:v>
                </c:pt>
                <c:pt idx="726">
                  <c:v>3630</c:v>
                </c:pt>
                <c:pt idx="727">
                  <c:v>3635</c:v>
                </c:pt>
                <c:pt idx="728">
                  <c:v>3640</c:v>
                </c:pt>
                <c:pt idx="729">
                  <c:v>3645</c:v>
                </c:pt>
                <c:pt idx="730">
                  <c:v>3650</c:v>
                </c:pt>
                <c:pt idx="731">
                  <c:v>3655</c:v>
                </c:pt>
                <c:pt idx="732">
                  <c:v>3660</c:v>
                </c:pt>
                <c:pt idx="733">
                  <c:v>3665</c:v>
                </c:pt>
                <c:pt idx="734">
                  <c:v>3670</c:v>
                </c:pt>
                <c:pt idx="735">
                  <c:v>3675</c:v>
                </c:pt>
                <c:pt idx="736">
                  <c:v>3680</c:v>
                </c:pt>
                <c:pt idx="737">
                  <c:v>3685</c:v>
                </c:pt>
                <c:pt idx="738">
                  <c:v>3690</c:v>
                </c:pt>
                <c:pt idx="739">
                  <c:v>3695</c:v>
                </c:pt>
                <c:pt idx="740">
                  <c:v>3700</c:v>
                </c:pt>
                <c:pt idx="741">
                  <c:v>3705</c:v>
                </c:pt>
                <c:pt idx="742">
                  <c:v>3710</c:v>
                </c:pt>
                <c:pt idx="743">
                  <c:v>3715</c:v>
                </c:pt>
                <c:pt idx="744">
                  <c:v>3720</c:v>
                </c:pt>
                <c:pt idx="745">
                  <c:v>3725</c:v>
                </c:pt>
                <c:pt idx="746">
                  <c:v>3730</c:v>
                </c:pt>
                <c:pt idx="747">
                  <c:v>3735</c:v>
                </c:pt>
                <c:pt idx="748">
                  <c:v>3740</c:v>
                </c:pt>
                <c:pt idx="749">
                  <c:v>3745</c:v>
                </c:pt>
                <c:pt idx="750">
                  <c:v>3750</c:v>
                </c:pt>
                <c:pt idx="751">
                  <c:v>3755</c:v>
                </c:pt>
                <c:pt idx="752">
                  <c:v>3760</c:v>
                </c:pt>
                <c:pt idx="753">
                  <c:v>3765</c:v>
                </c:pt>
                <c:pt idx="754">
                  <c:v>3770</c:v>
                </c:pt>
                <c:pt idx="755">
                  <c:v>3775</c:v>
                </c:pt>
                <c:pt idx="756">
                  <c:v>3780</c:v>
                </c:pt>
                <c:pt idx="757">
                  <c:v>3785</c:v>
                </c:pt>
                <c:pt idx="758">
                  <c:v>3790</c:v>
                </c:pt>
                <c:pt idx="759">
                  <c:v>3795</c:v>
                </c:pt>
                <c:pt idx="760">
                  <c:v>3800</c:v>
                </c:pt>
                <c:pt idx="761">
                  <c:v>3805</c:v>
                </c:pt>
                <c:pt idx="762">
                  <c:v>3810</c:v>
                </c:pt>
                <c:pt idx="763">
                  <c:v>3815</c:v>
                </c:pt>
                <c:pt idx="764">
                  <c:v>3820</c:v>
                </c:pt>
                <c:pt idx="765">
                  <c:v>3825</c:v>
                </c:pt>
                <c:pt idx="766">
                  <c:v>3830</c:v>
                </c:pt>
                <c:pt idx="767">
                  <c:v>3835</c:v>
                </c:pt>
                <c:pt idx="768">
                  <c:v>3840</c:v>
                </c:pt>
                <c:pt idx="769">
                  <c:v>3845</c:v>
                </c:pt>
                <c:pt idx="770">
                  <c:v>3850</c:v>
                </c:pt>
                <c:pt idx="771">
                  <c:v>3855</c:v>
                </c:pt>
                <c:pt idx="772">
                  <c:v>3860</c:v>
                </c:pt>
                <c:pt idx="773">
                  <c:v>3865</c:v>
                </c:pt>
                <c:pt idx="774">
                  <c:v>3870</c:v>
                </c:pt>
                <c:pt idx="775">
                  <c:v>3875</c:v>
                </c:pt>
                <c:pt idx="776">
                  <c:v>3880</c:v>
                </c:pt>
                <c:pt idx="777">
                  <c:v>3885</c:v>
                </c:pt>
                <c:pt idx="778">
                  <c:v>3890</c:v>
                </c:pt>
                <c:pt idx="779">
                  <c:v>3895</c:v>
                </c:pt>
                <c:pt idx="780">
                  <c:v>3900</c:v>
                </c:pt>
              </c:numCache>
            </c:numRef>
          </c:xVal>
          <c:yVal>
            <c:numRef>
              <c:f>'50 data'!$E$5:$E$783</c:f>
              <c:numCache>
                <c:formatCode>0.00</c:formatCode>
                <c:ptCount val="779"/>
                <c:pt idx="0">
                  <c:v>6.6933333333333325</c:v>
                </c:pt>
                <c:pt idx="1">
                  <c:v>6.7766666666666664</c:v>
                </c:pt>
                <c:pt idx="2">
                  <c:v>6.7899999999999991</c:v>
                </c:pt>
                <c:pt idx="3">
                  <c:v>6.8066666666666675</c:v>
                </c:pt>
                <c:pt idx="4">
                  <c:v>7.1566666666666663</c:v>
                </c:pt>
                <c:pt idx="5">
                  <c:v>7.8266666666666671</c:v>
                </c:pt>
                <c:pt idx="6">
                  <c:v>8.2933333333333348</c:v>
                </c:pt>
                <c:pt idx="7">
                  <c:v>8.4099999999999984</c:v>
                </c:pt>
                <c:pt idx="8">
                  <c:v>8.1866666666666656</c:v>
                </c:pt>
                <c:pt idx="9">
                  <c:v>8.15</c:v>
                </c:pt>
                <c:pt idx="10">
                  <c:v>7.4666666666666659</c:v>
                </c:pt>
                <c:pt idx="11">
                  <c:v>6.8033333333333337</c:v>
                </c:pt>
                <c:pt idx="12">
                  <c:v>6.3366666666666669</c:v>
                </c:pt>
                <c:pt idx="13">
                  <c:v>5.6700000000000008</c:v>
                </c:pt>
                <c:pt idx="14">
                  <c:v>5.31</c:v>
                </c:pt>
                <c:pt idx="15">
                  <c:v>4.833333333333333</c:v>
                </c:pt>
                <c:pt idx="16">
                  <c:v>4.206666666666667</c:v>
                </c:pt>
                <c:pt idx="17">
                  <c:v>4.1033333333333335</c:v>
                </c:pt>
                <c:pt idx="18">
                  <c:v>3.9500000000000006</c:v>
                </c:pt>
                <c:pt idx="19">
                  <c:v>3.8366666666666664</c:v>
                </c:pt>
                <c:pt idx="20">
                  <c:v>3.7533333333333334</c:v>
                </c:pt>
                <c:pt idx="21">
                  <c:v>3.6166666666666671</c:v>
                </c:pt>
                <c:pt idx="22">
                  <c:v>3.5033333333333334</c:v>
                </c:pt>
                <c:pt idx="23">
                  <c:v>3.3933333333333331</c:v>
                </c:pt>
                <c:pt idx="24">
                  <c:v>3.4666666666666668</c:v>
                </c:pt>
                <c:pt idx="25">
                  <c:v>3.3433333333333337</c:v>
                </c:pt>
                <c:pt idx="26">
                  <c:v>3.293333333333333</c:v>
                </c:pt>
                <c:pt idx="27">
                  <c:v>3.2833333333333332</c:v>
                </c:pt>
                <c:pt idx="28">
                  <c:v>3.2099999999999995</c:v>
                </c:pt>
                <c:pt idx="29">
                  <c:v>3.1366666666666667</c:v>
                </c:pt>
                <c:pt idx="30">
                  <c:v>3.0633333333333339</c:v>
                </c:pt>
                <c:pt idx="31">
                  <c:v>3.0033333333333334</c:v>
                </c:pt>
                <c:pt idx="32">
                  <c:v>2.98</c:v>
                </c:pt>
                <c:pt idx="33">
                  <c:v>2.9499999999999997</c:v>
                </c:pt>
                <c:pt idx="34">
                  <c:v>2.91</c:v>
                </c:pt>
                <c:pt idx="35">
                  <c:v>2.8733333333333335</c:v>
                </c:pt>
                <c:pt idx="36">
                  <c:v>2.84</c:v>
                </c:pt>
                <c:pt idx="37">
                  <c:v>2.8200000000000003</c:v>
                </c:pt>
                <c:pt idx="38">
                  <c:v>2.7900000000000005</c:v>
                </c:pt>
                <c:pt idx="39">
                  <c:v>2.7666666666666671</c:v>
                </c:pt>
                <c:pt idx="40">
                  <c:v>2.7466666666666666</c:v>
                </c:pt>
                <c:pt idx="41">
                  <c:v>2.7166666666666663</c:v>
                </c:pt>
                <c:pt idx="42">
                  <c:v>2.706666666666667</c:v>
                </c:pt>
                <c:pt idx="43">
                  <c:v>2.69</c:v>
                </c:pt>
                <c:pt idx="44">
                  <c:v>2.6566666666666667</c:v>
                </c:pt>
                <c:pt idx="45">
                  <c:v>2.6266666666666669</c:v>
                </c:pt>
                <c:pt idx="46">
                  <c:v>2.6033333333333335</c:v>
                </c:pt>
                <c:pt idx="47">
                  <c:v>2.59</c:v>
                </c:pt>
                <c:pt idx="48">
                  <c:v>2.5833333333333335</c:v>
                </c:pt>
                <c:pt idx="49">
                  <c:v>2.58</c:v>
                </c:pt>
                <c:pt idx="50">
                  <c:v>2.56</c:v>
                </c:pt>
                <c:pt idx="51">
                  <c:v>2.5233333333333334</c:v>
                </c:pt>
                <c:pt idx="52">
                  <c:v>2.5133333333333332</c:v>
                </c:pt>
                <c:pt idx="53">
                  <c:v>2.5033333333333334</c:v>
                </c:pt>
                <c:pt idx="54">
                  <c:v>2.5</c:v>
                </c:pt>
                <c:pt idx="55">
                  <c:v>2.46</c:v>
                </c:pt>
                <c:pt idx="56">
                  <c:v>2.4533333333333331</c:v>
                </c:pt>
                <c:pt idx="57">
                  <c:v>2.44</c:v>
                </c:pt>
                <c:pt idx="58">
                  <c:v>2.4233333333333333</c:v>
                </c:pt>
                <c:pt idx="59">
                  <c:v>2.4700000000000002</c:v>
                </c:pt>
                <c:pt idx="60">
                  <c:v>2.4366666666666665</c:v>
                </c:pt>
                <c:pt idx="61">
                  <c:v>2.4266666666666667</c:v>
                </c:pt>
                <c:pt idx="62">
                  <c:v>2.4</c:v>
                </c:pt>
                <c:pt idx="63">
                  <c:v>2.3833333333333333</c:v>
                </c:pt>
                <c:pt idx="64">
                  <c:v>2.64</c:v>
                </c:pt>
                <c:pt idx="65">
                  <c:v>2.52</c:v>
                </c:pt>
                <c:pt idx="66">
                  <c:v>2.4599999999999995</c:v>
                </c:pt>
                <c:pt idx="67">
                  <c:v>2.3966666666666665</c:v>
                </c:pt>
                <c:pt idx="68">
                  <c:v>2.36</c:v>
                </c:pt>
                <c:pt idx="69">
                  <c:v>2.3266666666666667</c:v>
                </c:pt>
                <c:pt idx="70">
                  <c:v>2.3033333333333332</c:v>
                </c:pt>
                <c:pt idx="71">
                  <c:v>2.3133333333333335</c:v>
                </c:pt>
                <c:pt idx="72">
                  <c:v>2.3000000000000003</c:v>
                </c:pt>
                <c:pt idx="73">
                  <c:v>2.27</c:v>
                </c:pt>
                <c:pt idx="74">
                  <c:v>2.2466666666666666</c:v>
                </c:pt>
                <c:pt idx="75">
                  <c:v>2.2233333333333332</c:v>
                </c:pt>
                <c:pt idx="76">
                  <c:v>2.2133333333333334</c:v>
                </c:pt>
                <c:pt idx="77">
                  <c:v>2.1966666666666668</c:v>
                </c:pt>
                <c:pt idx="78">
                  <c:v>2.1833333333333331</c:v>
                </c:pt>
                <c:pt idx="79">
                  <c:v>2.3800000000000003</c:v>
                </c:pt>
                <c:pt idx="80">
                  <c:v>2.3966666666666665</c:v>
                </c:pt>
                <c:pt idx="81">
                  <c:v>2.3066666666666666</c:v>
                </c:pt>
                <c:pt idx="82">
                  <c:v>2.3533333333333331</c:v>
                </c:pt>
                <c:pt idx="83">
                  <c:v>2.4166666666666665</c:v>
                </c:pt>
                <c:pt idx="84">
                  <c:v>2.4366666666666665</c:v>
                </c:pt>
                <c:pt idx="85">
                  <c:v>2.3566666666666669</c:v>
                </c:pt>
                <c:pt idx="86">
                  <c:v>2.2966666666666664</c:v>
                </c:pt>
                <c:pt idx="87">
                  <c:v>2.2433333333333336</c:v>
                </c:pt>
                <c:pt idx="88">
                  <c:v>2.2166666666666663</c:v>
                </c:pt>
                <c:pt idx="89">
                  <c:v>2.1933333333333334</c:v>
                </c:pt>
                <c:pt idx="90">
                  <c:v>2.1800000000000002</c:v>
                </c:pt>
                <c:pt idx="91">
                  <c:v>2.2066666666666666</c:v>
                </c:pt>
                <c:pt idx="92">
                  <c:v>2.1933333333333334</c:v>
                </c:pt>
                <c:pt idx="93">
                  <c:v>2.1933333333333334</c:v>
                </c:pt>
                <c:pt idx="94">
                  <c:v>2.186666666666667</c:v>
                </c:pt>
                <c:pt idx="95">
                  <c:v>2.2133333333333334</c:v>
                </c:pt>
                <c:pt idx="96">
                  <c:v>2.23</c:v>
                </c:pt>
                <c:pt idx="97">
                  <c:v>2.2666666666666666</c:v>
                </c:pt>
                <c:pt idx="98">
                  <c:v>2.27</c:v>
                </c:pt>
                <c:pt idx="99">
                  <c:v>2.3000000000000003</c:v>
                </c:pt>
                <c:pt idx="100">
                  <c:v>2.3199999999999998</c:v>
                </c:pt>
                <c:pt idx="101">
                  <c:v>2.3533333333333331</c:v>
                </c:pt>
                <c:pt idx="102">
                  <c:v>2.52</c:v>
                </c:pt>
                <c:pt idx="103">
                  <c:v>2.5733333333333337</c:v>
                </c:pt>
                <c:pt idx="104">
                  <c:v>2.5700000000000003</c:v>
                </c:pt>
                <c:pt idx="105">
                  <c:v>2.5766666666666667</c:v>
                </c:pt>
                <c:pt idx="106">
                  <c:v>2.6033333333333335</c:v>
                </c:pt>
                <c:pt idx="107">
                  <c:v>2.73</c:v>
                </c:pt>
                <c:pt idx="108">
                  <c:v>2.7166666666666668</c:v>
                </c:pt>
                <c:pt idx="109">
                  <c:v>2.76</c:v>
                </c:pt>
                <c:pt idx="110">
                  <c:v>2.89</c:v>
                </c:pt>
                <c:pt idx="111">
                  <c:v>2.9499999999999997</c:v>
                </c:pt>
                <c:pt idx="112">
                  <c:v>3.0166666666666671</c:v>
                </c:pt>
                <c:pt idx="113">
                  <c:v>3.0666666666666664</c:v>
                </c:pt>
                <c:pt idx="114">
                  <c:v>3.0466666666666669</c:v>
                </c:pt>
                <c:pt idx="115">
                  <c:v>3.0733333333333328</c:v>
                </c:pt>
                <c:pt idx="116">
                  <c:v>3.1</c:v>
                </c:pt>
                <c:pt idx="117">
                  <c:v>3.1399999999999992</c:v>
                </c:pt>
                <c:pt idx="118">
                  <c:v>3.1933333333333334</c:v>
                </c:pt>
                <c:pt idx="119">
                  <c:v>3.2466666666666666</c:v>
                </c:pt>
                <c:pt idx="120">
                  <c:v>3.3033333333333332</c:v>
                </c:pt>
                <c:pt idx="121">
                  <c:v>3.3533333333333335</c:v>
                </c:pt>
                <c:pt idx="122">
                  <c:v>3.4299999999999997</c:v>
                </c:pt>
                <c:pt idx="123">
                  <c:v>3.5066666666666664</c:v>
                </c:pt>
                <c:pt idx="124">
                  <c:v>3.5733333333333328</c:v>
                </c:pt>
                <c:pt idx="125">
                  <c:v>3.6199999999999997</c:v>
                </c:pt>
                <c:pt idx="126">
                  <c:v>3.686666666666667</c:v>
                </c:pt>
                <c:pt idx="127">
                  <c:v>3.7300000000000004</c:v>
                </c:pt>
                <c:pt idx="128">
                  <c:v>3.8066666666666666</c:v>
                </c:pt>
                <c:pt idx="129">
                  <c:v>3.8833333333333329</c:v>
                </c:pt>
                <c:pt idx="130">
                  <c:v>3.97</c:v>
                </c:pt>
                <c:pt idx="131">
                  <c:v>4.0266666666666664</c:v>
                </c:pt>
                <c:pt idx="132">
                  <c:v>4.126666666666666</c:v>
                </c:pt>
                <c:pt idx="133">
                  <c:v>4.22</c:v>
                </c:pt>
                <c:pt idx="134">
                  <c:v>4.2966666666666669</c:v>
                </c:pt>
                <c:pt idx="135">
                  <c:v>4.43</c:v>
                </c:pt>
                <c:pt idx="136">
                  <c:v>4.5100000000000007</c:v>
                </c:pt>
                <c:pt idx="137">
                  <c:v>4.59</c:v>
                </c:pt>
                <c:pt idx="138">
                  <c:v>4.6933333333333334</c:v>
                </c:pt>
                <c:pt idx="139">
                  <c:v>4.8066666666666666</c:v>
                </c:pt>
                <c:pt idx="140">
                  <c:v>4.9666666666666668</c:v>
                </c:pt>
                <c:pt idx="141">
                  <c:v>5.0566666666666666</c:v>
                </c:pt>
                <c:pt idx="142">
                  <c:v>5.1466666666666674</c:v>
                </c:pt>
                <c:pt idx="143">
                  <c:v>5.246666666666667</c:v>
                </c:pt>
                <c:pt idx="144">
                  <c:v>5.5866666666666669</c:v>
                </c:pt>
                <c:pt idx="145">
                  <c:v>5.57</c:v>
                </c:pt>
                <c:pt idx="146">
                  <c:v>5.5766666666666671</c:v>
                </c:pt>
                <c:pt idx="147">
                  <c:v>5.6400000000000006</c:v>
                </c:pt>
                <c:pt idx="148">
                  <c:v>5.7399999999999993</c:v>
                </c:pt>
                <c:pt idx="149">
                  <c:v>5.82</c:v>
                </c:pt>
                <c:pt idx="150">
                  <c:v>5.873333333333334</c:v>
                </c:pt>
                <c:pt idx="151">
                  <c:v>6.2266666666666666</c:v>
                </c:pt>
                <c:pt idx="152">
                  <c:v>6.2433333333333332</c:v>
                </c:pt>
                <c:pt idx="153">
                  <c:v>6.3233333333333333</c:v>
                </c:pt>
                <c:pt idx="154">
                  <c:v>6.4099999999999993</c:v>
                </c:pt>
                <c:pt idx="155">
                  <c:v>6.4933333333333332</c:v>
                </c:pt>
                <c:pt idx="156">
                  <c:v>6.57</c:v>
                </c:pt>
                <c:pt idx="157">
                  <c:v>6.66</c:v>
                </c:pt>
                <c:pt idx="158">
                  <c:v>6.7233333333333327</c:v>
                </c:pt>
                <c:pt idx="159">
                  <c:v>6.7899999999999991</c:v>
                </c:pt>
                <c:pt idx="160">
                  <c:v>6.8633333333333333</c:v>
                </c:pt>
                <c:pt idx="161">
                  <c:v>6.9366666666666674</c:v>
                </c:pt>
                <c:pt idx="162">
                  <c:v>7.0166666666666666</c:v>
                </c:pt>
                <c:pt idx="163">
                  <c:v>7.1000000000000005</c:v>
                </c:pt>
                <c:pt idx="164">
                  <c:v>7.2033333333333331</c:v>
                </c:pt>
                <c:pt idx="165">
                  <c:v>7.2700000000000005</c:v>
                </c:pt>
                <c:pt idx="166">
                  <c:v>7.3666666666666671</c:v>
                </c:pt>
                <c:pt idx="167">
                  <c:v>7.4633333333333338</c:v>
                </c:pt>
                <c:pt idx="168">
                  <c:v>7.5100000000000007</c:v>
                </c:pt>
                <c:pt idx="169">
                  <c:v>7.55</c:v>
                </c:pt>
                <c:pt idx="170">
                  <c:v>7.6400000000000006</c:v>
                </c:pt>
                <c:pt idx="171">
                  <c:v>7.69</c:v>
                </c:pt>
                <c:pt idx="172">
                  <c:v>7.7600000000000007</c:v>
                </c:pt>
                <c:pt idx="173">
                  <c:v>7.830000000000001</c:v>
                </c:pt>
                <c:pt idx="174">
                  <c:v>7.9333333333333327</c:v>
                </c:pt>
                <c:pt idx="175">
                  <c:v>7.9866666666666672</c:v>
                </c:pt>
                <c:pt idx="176">
                  <c:v>8.0666666666666682</c:v>
                </c:pt>
                <c:pt idx="177">
                  <c:v>8.1266666666666669</c:v>
                </c:pt>
                <c:pt idx="178">
                  <c:v>8.2000000000000011</c:v>
                </c:pt>
                <c:pt idx="179">
                  <c:v>8.2866666666666671</c:v>
                </c:pt>
                <c:pt idx="180">
                  <c:v>8.3600000000000012</c:v>
                </c:pt>
                <c:pt idx="181">
                  <c:v>8.413333333333334</c:v>
                </c:pt>
                <c:pt idx="182">
                  <c:v>8.5066666666666677</c:v>
                </c:pt>
                <c:pt idx="183">
                  <c:v>8.5166666666666675</c:v>
                </c:pt>
                <c:pt idx="184">
                  <c:v>8.57</c:v>
                </c:pt>
                <c:pt idx="185">
                  <c:v>8.61</c:v>
                </c:pt>
                <c:pt idx="186">
                  <c:v>8.6566666666666663</c:v>
                </c:pt>
                <c:pt idx="187">
                  <c:v>8.7066666666666652</c:v>
                </c:pt>
                <c:pt idx="188">
                  <c:v>8.7966666666666669</c:v>
                </c:pt>
                <c:pt idx="189">
                  <c:v>8.8733333333333331</c:v>
                </c:pt>
                <c:pt idx="190">
                  <c:v>8.8733333333333331</c:v>
                </c:pt>
                <c:pt idx="191">
                  <c:v>8.93</c:v>
                </c:pt>
                <c:pt idx="192">
                  <c:v>8.9599999999999991</c:v>
                </c:pt>
                <c:pt idx="193">
                  <c:v>8.99</c:v>
                </c:pt>
                <c:pt idx="194">
                  <c:v>9.0133333333333336</c:v>
                </c:pt>
                <c:pt idx="195">
                  <c:v>9.0866666666666678</c:v>
                </c:pt>
                <c:pt idx="196">
                  <c:v>9.1133333333333351</c:v>
                </c:pt>
                <c:pt idx="197">
                  <c:v>9.1166666666666671</c:v>
                </c:pt>
                <c:pt idx="198">
                  <c:v>9.1499999999999986</c:v>
                </c:pt>
                <c:pt idx="199">
                  <c:v>9.2200000000000006</c:v>
                </c:pt>
                <c:pt idx="200">
                  <c:v>9.2000000000000011</c:v>
                </c:pt>
                <c:pt idx="201">
                  <c:v>9.2166666666666668</c:v>
                </c:pt>
                <c:pt idx="202">
                  <c:v>9.2166666666666668</c:v>
                </c:pt>
                <c:pt idx="203">
                  <c:v>9.24</c:v>
                </c:pt>
                <c:pt idx="204">
                  <c:v>9.2633333333333336</c:v>
                </c:pt>
                <c:pt idx="205">
                  <c:v>9.31</c:v>
                </c:pt>
                <c:pt idx="206">
                  <c:v>9.2933333333333348</c:v>
                </c:pt>
                <c:pt idx="207">
                  <c:v>9.32</c:v>
                </c:pt>
                <c:pt idx="208">
                  <c:v>9.35</c:v>
                </c:pt>
                <c:pt idx="209">
                  <c:v>9.3666666666666671</c:v>
                </c:pt>
                <c:pt idx="210">
                  <c:v>9.3766666666666669</c:v>
                </c:pt>
                <c:pt idx="211">
                  <c:v>9.3800000000000008</c:v>
                </c:pt>
                <c:pt idx="212">
                  <c:v>9.4</c:v>
                </c:pt>
                <c:pt idx="213">
                  <c:v>9.39</c:v>
                </c:pt>
                <c:pt idx="214">
                  <c:v>9.43</c:v>
                </c:pt>
                <c:pt idx="215">
                  <c:v>9.543333333333333</c:v>
                </c:pt>
                <c:pt idx="216">
                  <c:v>9.5300000000000011</c:v>
                </c:pt>
                <c:pt idx="217">
                  <c:v>9.5666666666666682</c:v>
                </c:pt>
                <c:pt idx="218">
                  <c:v>9.57</c:v>
                </c:pt>
                <c:pt idx="219">
                  <c:v>9.59</c:v>
                </c:pt>
                <c:pt idx="220">
                  <c:v>9.5966666666666658</c:v>
                </c:pt>
                <c:pt idx="221">
                  <c:v>9.5766666666666662</c:v>
                </c:pt>
                <c:pt idx="222">
                  <c:v>9.6066666666666674</c:v>
                </c:pt>
                <c:pt idx="223">
                  <c:v>9.6300000000000008</c:v>
                </c:pt>
                <c:pt idx="224">
                  <c:v>9.663333333333334</c:v>
                </c:pt>
                <c:pt idx="225">
                  <c:v>9.6866666666666674</c:v>
                </c:pt>
                <c:pt idx="226">
                  <c:v>9.7033333333333331</c:v>
                </c:pt>
                <c:pt idx="227">
                  <c:v>9.7566666666666659</c:v>
                </c:pt>
                <c:pt idx="228">
                  <c:v>9.7833333333333332</c:v>
                </c:pt>
                <c:pt idx="229">
                  <c:v>9.8866666666666667</c:v>
                </c:pt>
                <c:pt idx="230">
                  <c:v>9.8600000000000012</c:v>
                </c:pt>
                <c:pt idx="231">
                  <c:v>9.8999999999999986</c:v>
                </c:pt>
                <c:pt idx="232">
                  <c:v>9.83</c:v>
                </c:pt>
                <c:pt idx="233">
                  <c:v>9.8633333333333333</c:v>
                </c:pt>
                <c:pt idx="234">
                  <c:v>9.89</c:v>
                </c:pt>
                <c:pt idx="235">
                  <c:v>9.9433333333333334</c:v>
                </c:pt>
                <c:pt idx="236">
                  <c:v>9.9466666666666654</c:v>
                </c:pt>
                <c:pt idx="237">
                  <c:v>9.9533333333333331</c:v>
                </c:pt>
                <c:pt idx="238">
                  <c:v>9.9833333333333325</c:v>
                </c:pt>
                <c:pt idx="239">
                  <c:v>9.9866666666666664</c:v>
                </c:pt>
                <c:pt idx="240">
                  <c:v>9.9799999999999986</c:v>
                </c:pt>
                <c:pt idx="241">
                  <c:v>9.9733333333333345</c:v>
                </c:pt>
                <c:pt idx="242">
                  <c:v>9.9766666666666666</c:v>
                </c:pt>
                <c:pt idx="243">
                  <c:v>10.020000000000001</c:v>
                </c:pt>
                <c:pt idx="244">
                  <c:v>10.013333333333334</c:v>
                </c:pt>
                <c:pt idx="245">
                  <c:v>10.026666666666666</c:v>
                </c:pt>
                <c:pt idx="246">
                  <c:v>10.016666666666667</c:v>
                </c:pt>
                <c:pt idx="247">
                  <c:v>10.029999999999999</c:v>
                </c:pt>
                <c:pt idx="248">
                  <c:v>9.9966666666666679</c:v>
                </c:pt>
                <c:pt idx="249">
                  <c:v>10</c:v>
                </c:pt>
                <c:pt idx="250">
                  <c:v>10.029999999999999</c:v>
                </c:pt>
                <c:pt idx="251">
                  <c:v>10.039999999999999</c:v>
                </c:pt>
                <c:pt idx="252">
                  <c:v>10.043333333333333</c:v>
                </c:pt>
                <c:pt idx="253">
                  <c:v>10.026666666666666</c:v>
                </c:pt>
                <c:pt idx="254">
                  <c:v>10.01</c:v>
                </c:pt>
                <c:pt idx="255">
                  <c:v>10.013333333333334</c:v>
                </c:pt>
                <c:pt idx="256">
                  <c:v>9.9799999999999986</c:v>
                </c:pt>
                <c:pt idx="257">
                  <c:v>9.9833333333333325</c:v>
                </c:pt>
                <c:pt idx="258">
                  <c:v>9.9933333333333341</c:v>
                </c:pt>
                <c:pt idx="259">
                  <c:v>9.9866666666666664</c:v>
                </c:pt>
                <c:pt idx="260">
                  <c:v>9.9933333333333341</c:v>
                </c:pt>
                <c:pt idx="261">
                  <c:v>10.053333333333333</c:v>
                </c:pt>
                <c:pt idx="262">
                  <c:v>10.043333333333335</c:v>
                </c:pt>
                <c:pt idx="263">
                  <c:v>10.08</c:v>
                </c:pt>
                <c:pt idx="264">
                  <c:v>10.270000000000001</c:v>
                </c:pt>
                <c:pt idx="265">
                  <c:v>10.216666666666667</c:v>
                </c:pt>
                <c:pt idx="266">
                  <c:v>10.223333333333334</c:v>
                </c:pt>
                <c:pt idx="267">
                  <c:v>10.216666666666667</c:v>
                </c:pt>
                <c:pt idx="268">
                  <c:v>10.223333333333334</c:v>
                </c:pt>
                <c:pt idx="269">
                  <c:v>10.236666666666666</c:v>
                </c:pt>
                <c:pt idx="270">
                  <c:v>10.246666666666668</c:v>
                </c:pt>
                <c:pt idx="271">
                  <c:v>10.23</c:v>
                </c:pt>
                <c:pt idx="272">
                  <c:v>10.196666666666667</c:v>
                </c:pt>
                <c:pt idx="273">
                  <c:v>10.166666666666666</c:v>
                </c:pt>
                <c:pt idx="274">
                  <c:v>10.193333333333333</c:v>
                </c:pt>
                <c:pt idx="275">
                  <c:v>10.213333333333333</c:v>
                </c:pt>
                <c:pt idx="276">
                  <c:v>10.25</c:v>
                </c:pt>
                <c:pt idx="277">
                  <c:v>10.26</c:v>
                </c:pt>
                <c:pt idx="278">
                  <c:v>10.296666666666667</c:v>
                </c:pt>
                <c:pt idx="279">
                  <c:v>10.333333333333334</c:v>
                </c:pt>
                <c:pt idx="280">
                  <c:v>10.353333333333333</c:v>
                </c:pt>
                <c:pt idx="281">
                  <c:v>10.353333333333333</c:v>
                </c:pt>
                <c:pt idx="282">
                  <c:v>10.366666666666665</c:v>
                </c:pt>
                <c:pt idx="283">
                  <c:v>10.393333333333333</c:v>
                </c:pt>
                <c:pt idx="284">
                  <c:v>10.513333333333334</c:v>
                </c:pt>
                <c:pt idx="285">
                  <c:v>10.486666666666666</c:v>
                </c:pt>
                <c:pt idx="286">
                  <c:v>10.516666666666666</c:v>
                </c:pt>
                <c:pt idx="287">
                  <c:v>10.590000000000002</c:v>
                </c:pt>
                <c:pt idx="288">
                  <c:v>10.566666666666668</c:v>
                </c:pt>
                <c:pt idx="289">
                  <c:v>10.763333333333334</c:v>
                </c:pt>
                <c:pt idx="290">
                  <c:v>10.653333333333334</c:v>
                </c:pt>
                <c:pt idx="291">
                  <c:v>10.576666666666666</c:v>
                </c:pt>
                <c:pt idx="292">
                  <c:v>10.523333333333333</c:v>
                </c:pt>
                <c:pt idx="293">
                  <c:v>10.566666666666666</c:v>
                </c:pt>
                <c:pt idx="294">
                  <c:v>10.583333333333334</c:v>
                </c:pt>
                <c:pt idx="295">
                  <c:v>10.516666666666667</c:v>
                </c:pt>
                <c:pt idx="296">
                  <c:v>10.573333333333332</c:v>
                </c:pt>
                <c:pt idx="297">
                  <c:v>10.586666666666668</c:v>
                </c:pt>
                <c:pt idx="298">
                  <c:v>10.59</c:v>
                </c:pt>
                <c:pt idx="299">
                  <c:v>10.61</c:v>
                </c:pt>
                <c:pt idx="300">
                  <c:v>10.653333333333334</c:v>
                </c:pt>
                <c:pt idx="301">
                  <c:v>10.663333333333334</c:v>
                </c:pt>
                <c:pt idx="302">
                  <c:v>10.703333333333333</c:v>
                </c:pt>
                <c:pt idx="303">
                  <c:v>10.703333333333333</c:v>
                </c:pt>
                <c:pt idx="304">
                  <c:v>10.693333333333333</c:v>
                </c:pt>
                <c:pt idx="305">
                  <c:v>10.666666666666666</c:v>
                </c:pt>
                <c:pt idx="306">
                  <c:v>10.69</c:v>
                </c:pt>
                <c:pt idx="307">
                  <c:v>10.673333333333332</c:v>
                </c:pt>
                <c:pt idx="308">
                  <c:v>10.666666666666666</c:v>
                </c:pt>
                <c:pt idx="309">
                  <c:v>10.673333333333332</c:v>
                </c:pt>
                <c:pt idx="310">
                  <c:v>10.69</c:v>
                </c:pt>
                <c:pt idx="311">
                  <c:v>10.743333333333332</c:v>
                </c:pt>
                <c:pt idx="312">
                  <c:v>10.723333333333334</c:v>
                </c:pt>
                <c:pt idx="313">
                  <c:v>10.776666666666666</c:v>
                </c:pt>
                <c:pt idx="314">
                  <c:v>10.79</c:v>
                </c:pt>
                <c:pt idx="315">
                  <c:v>10.829999999999998</c:v>
                </c:pt>
                <c:pt idx="316">
                  <c:v>10.846666666666666</c:v>
                </c:pt>
                <c:pt idx="317">
                  <c:v>10.85</c:v>
                </c:pt>
                <c:pt idx="318">
                  <c:v>10.883333333333333</c:v>
                </c:pt>
                <c:pt idx="319">
                  <c:v>10.85</c:v>
                </c:pt>
                <c:pt idx="320">
                  <c:v>10.906666666666666</c:v>
                </c:pt>
                <c:pt idx="321">
                  <c:v>10.923333333333332</c:v>
                </c:pt>
                <c:pt idx="322">
                  <c:v>10.953333333333333</c:v>
                </c:pt>
                <c:pt idx="323">
                  <c:v>10.933333333333335</c:v>
                </c:pt>
                <c:pt idx="324">
                  <c:v>10.933333333333332</c:v>
                </c:pt>
                <c:pt idx="325">
                  <c:v>10.966666666666667</c:v>
                </c:pt>
                <c:pt idx="326">
                  <c:v>10.973333333333334</c:v>
                </c:pt>
                <c:pt idx="327">
                  <c:v>10.950000000000001</c:v>
                </c:pt>
                <c:pt idx="328">
                  <c:v>10.913333333333334</c:v>
                </c:pt>
                <c:pt idx="329">
                  <c:v>10.896666666666667</c:v>
                </c:pt>
                <c:pt idx="330">
                  <c:v>10.963333333333333</c:v>
                </c:pt>
                <c:pt idx="331">
                  <c:v>10.936666666666667</c:v>
                </c:pt>
                <c:pt idx="332">
                  <c:v>10.963333333333333</c:v>
                </c:pt>
                <c:pt idx="333">
                  <c:v>10.99</c:v>
                </c:pt>
                <c:pt idx="334">
                  <c:v>11.01</c:v>
                </c:pt>
                <c:pt idx="335">
                  <c:v>11.046666666666667</c:v>
                </c:pt>
                <c:pt idx="336">
                  <c:v>10.993333333333332</c:v>
                </c:pt>
                <c:pt idx="337">
                  <c:v>10.996666666666668</c:v>
                </c:pt>
                <c:pt idx="338">
                  <c:v>11.036666666666667</c:v>
                </c:pt>
                <c:pt idx="339">
                  <c:v>11.06</c:v>
                </c:pt>
                <c:pt idx="340">
                  <c:v>11.06</c:v>
                </c:pt>
                <c:pt idx="341">
                  <c:v>11.043333333333331</c:v>
                </c:pt>
                <c:pt idx="342">
                  <c:v>11.046666666666667</c:v>
                </c:pt>
                <c:pt idx="343">
                  <c:v>11.003333333333332</c:v>
                </c:pt>
                <c:pt idx="344">
                  <c:v>11.023333333333333</c:v>
                </c:pt>
                <c:pt idx="345">
                  <c:v>11</c:v>
                </c:pt>
                <c:pt idx="346">
                  <c:v>10.979999999999999</c:v>
                </c:pt>
                <c:pt idx="347">
                  <c:v>10.996666666666668</c:v>
                </c:pt>
                <c:pt idx="348">
                  <c:v>11.023333333333333</c:v>
                </c:pt>
                <c:pt idx="349">
                  <c:v>11.026666666666666</c:v>
                </c:pt>
                <c:pt idx="350">
                  <c:v>11.033333333333333</c:v>
                </c:pt>
                <c:pt idx="351">
                  <c:v>11.086666666666668</c:v>
                </c:pt>
                <c:pt idx="352">
                  <c:v>11.163333333333334</c:v>
                </c:pt>
                <c:pt idx="353">
                  <c:v>11.293333333333335</c:v>
                </c:pt>
                <c:pt idx="354">
                  <c:v>11.25</c:v>
                </c:pt>
                <c:pt idx="355">
                  <c:v>11.200000000000001</c:v>
                </c:pt>
                <c:pt idx="356">
                  <c:v>11.233333333333334</c:v>
                </c:pt>
                <c:pt idx="357">
                  <c:v>11.216666666666667</c:v>
                </c:pt>
                <c:pt idx="358">
                  <c:v>11.196666666666667</c:v>
                </c:pt>
                <c:pt idx="359">
                  <c:v>11.196666666666667</c:v>
                </c:pt>
                <c:pt idx="360">
                  <c:v>11.243333333333334</c:v>
                </c:pt>
                <c:pt idx="361">
                  <c:v>11.49</c:v>
                </c:pt>
                <c:pt idx="362">
                  <c:v>11.696666666666667</c:v>
                </c:pt>
                <c:pt idx="363">
                  <c:v>11.806666666666667</c:v>
                </c:pt>
                <c:pt idx="364">
                  <c:v>11.93</c:v>
                </c:pt>
                <c:pt idx="365">
                  <c:v>11.906666666666666</c:v>
                </c:pt>
                <c:pt idx="366">
                  <c:v>11.886666666666665</c:v>
                </c:pt>
                <c:pt idx="367">
                  <c:v>11.780000000000001</c:v>
                </c:pt>
                <c:pt idx="368">
                  <c:v>11.706666666666669</c:v>
                </c:pt>
                <c:pt idx="369">
                  <c:v>11.673333333333332</c:v>
                </c:pt>
                <c:pt idx="370">
                  <c:v>11.676666666666668</c:v>
                </c:pt>
                <c:pt idx="371">
                  <c:v>11.733333333333334</c:v>
                </c:pt>
                <c:pt idx="372">
                  <c:v>11.953333333333333</c:v>
                </c:pt>
                <c:pt idx="373">
                  <c:v>11.826666666666668</c:v>
                </c:pt>
                <c:pt idx="374">
                  <c:v>11.733333333333334</c:v>
                </c:pt>
                <c:pt idx="375">
                  <c:v>11.683333333333332</c:v>
                </c:pt>
                <c:pt idx="376">
                  <c:v>11.666666666666666</c:v>
                </c:pt>
                <c:pt idx="377">
                  <c:v>11.6</c:v>
                </c:pt>
                <c:pt idx="378">
                  <c:v>11.706666666666669</c:v>
                </c:pt>
                <c:pt idx="379">
                  <c:v>11.666666666666666</c:v>
                </c:pt>
                <c:pt idx="380">
                  <c:v>11.63</c:v>
                </c:pt>
                <c:pt idx="381">
                  <c:v>11.573333333333332</c:v>
                </c:pt>
                <c:pt idx="382">
                  <c:v>11.523333333333333</c:v>
                </c:pt>
                <c:pt idx="383">
                  <c:v>11.520000000000001</c:v>
                </c:pt>
                <c:pt idx="384">
                  <c:v>11.826666666666668</c:v>
                </c:pt>
                <c:pt idx="385">
                  <c:v>11.726666666666667</c:v>
                </c:pt>
                <c:pt idx="386">
                  <c:v>11.653333333333334</c:v>
                </c:pt>
                <c:pt idx="387">
                  <c:v>11.543333333333331</c:v>
                </c:pt>
                <c:pt idx="388">
                  <c:v>11.729999999999999</c:v>
                </c:pt>
                <c:pt idx="389">
                  <c:v>11.579999999999998</c:v>
                </c:pt>
                <c:pt idx="390">
                  <c:v>11.56</c:v>
                </c:pt>
                <c:pt idx="391">
                  <c:v>11.579999999999998</c:v>
                </c:pt>
                <c:pt idx="392">
                  <c:v>11.589999999999998</c:v>
                </c:pt>
                <c:pt idx="393">
                  <c:v>11.64</c:v>
                </c:pt>
                <c:pt idx="394">
                  <c:v>11.713333333333333</c:v>
                </c:pt>
                <c:pt idx="395">
                  <c:v>11.663333333333334</c:v>
                </c:pt>
                <c:pt idx="396">
                  <c:v>11.566666666666668</c:v>
                </c:pt>
                <c:pt idx="397">
                  <c:v>11.549999999999999</c:v>
                </c:pt>
                <c:pt idx="398">
                  <c:v>11.540000000000001</c:v>
                </c:pt>
                <c:pt idx="399">
                  <c:v>11.530000000000001</c:v>
                </c:pt>
                <c:pt idx="400">
                  <c:v>11.486666666666666</c:v>
                </c:pt>
                <c:pt idx="401">
                  <c:v>11.426666666666668</c:v>
                </c:pt>
                <c:pt idx="402">
                  <c:v>11.443333333333333</c:v>
                </c:pt>
                <c:pt idx="403">
                  <c:v>11.44</c:v>
                </c:pt>
                <c:pt idx="404">
                  <c:v>11.416666666666666</c:v>
                </c:pt>
                <c:pt idx="405">
                  <c:v>11.39</c:v>
                </c:pt>
                <c:pt idx="406">
                  <c:v>11.426666666666668</c:v>
                </c:pt>
                <c:pt idx="407">
                  <c:v>11.393333333333333</c:v>
                </c:pt>
                <c:pt idx="408">
                  <c:v>11.343333333333334</c:v>
                </c:pt>
                <c:pt idx="409">
                  <c:v>11.353333333333333</c:v>
                </c:pt>
                <c:pt idx="410">
                  <c:v>11.366666666666667</c:v>
                </c:pt>
                <c:pt idx="411">
                  <c:v>11.386666666666668</c:v>
                </c:pt>
                <c:pt idx="412">
                  <c:v>11.403333333333334</c:v>
                </c:pt>
                <c:pt idx="413">
                  <c:v>11.36</c:v>
                </c:pt>
                <c:pt idx="414">
                  <c:v>11.353333333333333</c:v>
                </c:pt>
                <c:pt idx="415">
                  <c:v>11.383333333333333</c:v>
                </c:pt>
                <c:pt idx="416">
                  <c:v>11.416666666666666</c:v>
                </c:pt>
                <c:pt idx="417">
                  <c:v>11.426666666666668</c:v>
                </c:pt>
                <c:pt idx="418">
                  <c:v>11.4</c:v>
                </c:pt>
                <c:pt idx="419">
                  <c:v>11.383333333333333</c:v>
                </c:pt>
                <c:pt idx="420">
                  <c:v>11.4</c:v>
                </c:pt>
                <c:pt idx="421">
                  <c:v>11.39</c:v>
                </c:pt>
                <c:pt idx="422">
                  <c:v>11.363333333333332</c:v>
                </c:pt>
                <c:pt idx="423">
                  <c:v>11.393333333333333</c:v>
                </c:pt>
                <c:pt idx="424">
                  <c:v>11.333333333333334</c:v>
                </c:pt>
                <c:pt idx="425">
                  <c:v>11.339999999999998</c:v>
                </c:pt>
                <c:pt idx="426">
                  <c:v>11.37</c:v>
                </c:pt>
                <c:pt idx="427">
                  <c:v>11.323333333333332</c:v>
                </c:pt>
                <c:pt idx="428">
                  <c:v>11.436666666666667</c:v>
                </c:pt>
                <c:pt idx="429">
                  <c:v>11.393333333333333</c:v>
                </c:pt>
                <c:pt idx="430">
                  <c:v>11.503333333333332</c:v>
                </c:pt>
                <c:pt idx="431">
                  <c:v>11.403333333333334</c:v>
                </c:pt>
                <c:pt idx="432">
                  <c:v>11.5</c:v>
                </c:pt>
                <c:pt idx="433">
                  <c:v>11.473333333333334</c:v>
                </c:pt>
                <c:pt idx="434">
                  <c:v>11.46</c:v>
                </c:pt>
                <c:pt idx="435">
                  <c:v>11.396666666666667</c:v>
                </c:pt>
                <c:pt idx="436">
                  <c:v>11.373333333333335</c:v>
                </c:pt>
                <c:pt idx="437">
                  <c:v>11.383333333333333</c:v>
                </c:pt>
                <c:pt idx="438">
                  <c:v>11.37</c:v>
                </c:pt>
                <c:pt idx="439">
                  <c:v>11.343333333333334</c:v>
                </c:pt>
                <c:pt idx="440">
                  <c:v>11.339999999999998</c:v>
                </c:pt>
                <c:pt idx="441">
                  <c:v>11.36</c:v>
                </c:pt>
                <c:pt idx="442">
                  <c:v>11.353333333333333</c:v>
                </c:pt>
                <c:pt idx="443">
                  <c:v>11.376666666666665</c:v>
                </c:pt>
                <c:pt idx="444">
                  <c:v>11.476666666666667</c:v>
                </c:pt>
                <c:pt idx="445">
                  <c:v>11.51</c:v>
                </c:pt>
                <c:pt idx="446">
                  <c:v>11.51</c:v>
                </c:pt>
                <c:pt idx="447">
                  <c:v>11.543333333333331</c:v>
                </c:pt>
                <c:pt idx="448">
                  <c:v>11.449999999999998</c:v>
                </c:pt>
                <c:pt idx="449">
                  <c:v>11.39</c:v>
                </c:pt>
                <c:pt idx="450">
                  <c:v>11.373333333333335</c:v>
                </c:pt>
                <c:pt idx="451">
                  <c:v>11.396666666666667</c:v>
                </c:pt>
                <c:pt idx="452">
                  <c:v>11.35</c:v>
                </c:pt>
                <c:pt idx="453">
                  <c:v>11.37</c:v>
                </c:pt>
                <c:pt idx="454">
                  <c:v>11.35</c:v>
                </c:pt>
                <c:pt idx="455">
                  <c:v>11.393333333333336</c:v>
                </c:pt>
                <c:pt idx="456">
                  <c:v>11.343333333333334</c:v>
                </c:pt>
                <c:pt idx="457">
                  <c:v>11.336666666666668</c:v>
                </c:pt>
                <c:pt idx="458">
                  <c:v>11.339999999999998</c:v>
                </c:pt>
                <c:pt idx="459">
                  <c:v>11.346666666666666</c:v>
                </c:pt>
                <c:pt idx="460">
                  <c:v>11.303333333333333</c:v>
                </c:pt>
                <c:pt idx="461">
                  <c:v>11.293333333333335</c:v>
                </c:pt>
                <c:pt idx="462">
                  <c:v>11.323333333333332</c:v>
                </c:pt>
                <c:pt idx="463">
                  <c:v>11.256666666666668</c:v>
                </c:pt>
                <c:pt idx="464">
                  <c:v>11.273333333333333</c:v>
                </c:pt>
                <c:pt idx="465">
                  <c:v>11.373333333333335</c:v>
                </c:pt>
                <c:pt idx="466">
                  <c:v>11.406666666666666</c:v>
                </c:pt>
                <c:pt idx="467">
                  <c:v>11.333333333333334</c:v>
                </c:pt>
                <c:pt idx="468">
                  <c:v>11.36</c:v>
                </c:pt>
                <c:pt idx="469">
                  <c:v>11.366666666666665</c:v>
                </c:pt>
                <c:pt idx="470">
                  <c:v>11.386666666666665</c:v>
                </c:pt>
                <c:pt idx="471">
                  <c:v>11.366666666666667</c:v>
                </c:pt>
                <c:pt idx="472">
                  <c:v>11.469999999999999</c:v>
                </c:pt>
                <c:pt idx="473">
                  <c:v>11.459999999999999</c:v>
                </c:pt>
                <c:pt idx="474">
                  <c:v>11.416666666666666</c:v>
                </c:pt>
                <c:pt idx="475">
                  <c:v>11.426666666666668</c:v>
                </c:pt>
                <c:pt idx="476">
                  <c:v>11.409999999999998</c:v>
                </c:pt>
                <c:pt idx="477">
                  <c:v>11.493333333333334</c:v>
                </c:pt>
                <c:pt idx="478">
                  <c:v>11.476666666666667</c:v>
                </c:pt>
                <c:pt idx="479">
                  <c:v>11.436666666666667</c:v>
                </c:pt>
                <c:pt idx="480">
                  <c:v>11.459999999999999</c:v>
                </c:pt>
                <c:pt idx="481">
                  <c:v>11.39</c:v>
                </c:pt>
                <c:pt idx="482">
                  <c:v>11.363333333333335</c:v>
                </c:pt>
                <c:pt idx="483">
                  <c:v>11.336666666666666</c:v>
                </c:pt>
                <c:pt idx="484">
                  <c:v>11.316666666666668</c:v>
                </c:pt>
                <c:pt idx="485">
                  <c:v>11.329999999999998</c:v>
                </c:pt>
                <c:pt idx="486">
                  <c:v>11.426666666666668</c:v>
                </c:pt>
                <c:pt idx="487">
                  <c:v>11.476666666666667</c:v>
                </c:pt>
                <c:pt idx="488">
                  <c:v>11.469999999999999</c:v>
                </c:pt>
                <c:pt idx="489">
                  <c:v>11.483333333333334</c:v>
                </c:pt>
                <c:pt idx="490">
                  <c:v>11.476666666666667</c:v>
                </c:pt>
                <c:pt idx="491">
                  <c:v>11.623333333333335</c:v>
                </c:pt>
                <c:pt idx="492">
                  <c:v>11.553333333333333</c:v>
                </c:pt>
                <c:pt idx="493">
                  <c:v>11.493333333333334</c:v>
                </c:pt>
                <c:pt idx="494">
                  <c:v>11.406666666666666</c:v>
                </c:pt>
                <c:pt idx="495">
                  <c:v>11.383333333333335</c:v>
                </c:pt>
                <c:pt idx="496">
                  <c:v>11.306666666666667</c:v>
                </c:pt>
                <c:pt idx="497">
                  <c:v>11.270000000000001</c:v>
                </c:pt>
                <c:pt idx="498">
                  <c:v>11.246666666666668</c:v>
                </c:pt>
                <c:pt idx="499">
                  <c:v>11.273333333333333</c:v>
                </c:pt>
                <c:pt idx="500">
                  <c:v>11.343333333333334</c:v>
                </c:pt>
                <c:pt idx="501">
                  <c:v>11.410000000000002</c:v>
                </c:pt>
                <c:pt idx="502">
                  <c:v>11.433333333333332</c:v>
                </c:pt>
                <c:pt idx="503">
                  <c:v>11.463333333333333</c:v>
                </c:pt>
                <c:pt idx="504">
                  <c:v>11.423333333333332</c:v>
                </c:pt>
                <c:pt idx="505">
                  <c:v>11.4</c:v>
                </c:pt>
                <c:pt idx="506">
                  <c:v>11.42</c:v>
                </c:pt>
                <c:pt idx="507">
                  <c:v>11.423333333333332</c:v>
                </c:pt>
                <c:pt idx="508">
                  <c:v>11.436666666666667</c:v>
                </c:pt>
                <c:pt idx="509">
                  <c:v>11.403333333333334</c:v>
                </c:pt>
                <c:pt idx="510">
                  <c:v>11.406666666666666</c:v>
                </c:pt>
                <c:pt idx="511">
                  <c:v>11.449999999999998</c:v>
                </c:pt>
                <c:pt idx="512">
                  <c:v>11.4</c:v>
                </c:pt>
                <c:pt idx="513">
                  <c:v>11.416666666666666</c:v>
                </c:pt>
                <c:pt idx="514">
                  <c:v>11.506666666666666</c:v>
                </c:pt>
                <c:pt idx="515">
                  <c:v>11.530000000000001</c:v>
                </c:pt>
                <c:pt idx="516">
                  <c:v>11.6</c:v>
                </c:pt>
                <c:pt idx="517">
                  <c:v>11.563333333333333</c:v>
                </c:pt>
                <c:pt idx="518">
                  <c:v>11.68</c:v>
                </c:pt>
                <c:pt idx="519">
                  <c:v>11.75</c:v>
                </c:pt>
                <c:pt idx="520">
                  <c:v>11.613333333333335</c:v>
                </c:pt>
                <c:pt idx="521">
                  <c:v>11.533333333333333</c:v>
                </c:pt>
                <c:pt idx="522">
                  <c:v>11.496666666666668</c:v>
                </c:pt>
                <c:pt idx="523">
                  <c:v>11.44</c:v>
                </c:pt>
                <c:pt idx="524">
                  <c:v>11.413333333333332</c:v>
                </c:pt>
                <c:pt idx="525">
                  <c:v>11.386666666666665</c:v>
                </c:pt>
                <c:pt idx="526">
                  <c:v>11.446666666666667</c:v>
                </c:pt>
                <c:pt idx="527">
                  <c:v>11.656666666666666</c:v>
                </c:pt>
                <c:pt idx="528">
                  <c:v>11.526666666666666</c:v>
                </c:pt>
                <c:pt idx="529">
                  <c:v>11.433333333333332</c:v>
                </c:pt>
                <c:pt idx="530">
                  <c:v>11.42</c:v>
                </c:pt>
                <c:pt idx="531">
                  <c:v>11.566666666666668</c:v>
                </c:pt>
                <c:pt idx="532">
                  <c:v>11.523333333333333</c:v>
                </c:pt>
                <c:pt idx="533">
                  <c:v>11.466666666666667</c:v>
                </c:pt>
                <c:pt idx="534">
                  <c:v>11.42</c:v>
                </c:pt>
                <c:pt idx="535">
                  <c:v>11.416666666666666</c:v>
                </c:pt>
                <c:pt idx="536">
                  <c:v>11.386666666666665</c:v>
                </c:pt>
                <c:pt idx="537">
                  <c:v>11.44</c:v>
                </c:pt>
                <c:pt idx="538">
                  <c:v>11.36</c:v>
                </c:pt>
                <c:pt idx="539">
                  <c:v>11.386666666666665</c:v>
                </c:pt>
                <c:pt idx="540">
                  <c:v>11.42</c:v>
                </c:pt>
                <c:pt idx="541">
                  <c:v>11.436666666666667</c:v>
                </c:pt>
                <c:pt idx="542">
                  <c:v>11.483333333333334</c:v>
                </c:pt>
                <c:pt idx="543">
                  <c:v>11.436666666666667</c:v>
                </c:pt>
                <c:pt idx="544">
                  <c:v>11.406666666666666</c:v>
                </c:pt>
                <c:pt idx="545">
                  <c:v>11.410000000000002</c:v>
                </c:pt>
                <c:pt idx="546">
                  <c:v>11.38</c:v>
                </c:pt>
                <c:pt idx="547">
                  <c:v>11.343333333333334</c:v>
                </c:pt>
                <c:pt idx="548">
                  <c:v>11.336666666666666</c:v>
                </c:pt>
                <c:pt idx="549">
                  <c:v>11.300000000000002</c:v>
                </c:pt>
                <c:pt idx="550">
                  <c:v>11.329999999999998</c:v>
                </c:pt>
                <c:pt idx="551">
                  <c:v>11.333333333333334</c:v>
                </c:pt>
                <c:pt idx="552">
                  <c:v>11.413333333333334</c:v>
                </c:pt>
                <c:pt idx="553">
                  <c:v>11.39</c:v>
                </c:pt>
                <c:pt idx="554">
                  <c:v>11.366666666666667</c:v>
                </c:pt>
                <c:pt idx="555">
                  <c:v>11.366666666666665</c:v>
                </c:pt>
                <c:pt idx="556">
                  <c:v>11.363333333333335</c:v>
                </c:pt>
                <c:pt idx="557">
                  <c:v>11.35</c:v>
                </c:pt>
                <c:pt idx="558">
                  <c:v>11.363333333333335</c:v>
                </c:pt>
                <c:pt idx="559">
                  <c:v>11.346666666666666</c:v>
                </c:pt>
                <c:pt idx="560">
                  <c:v>11.343333333333334</c:v>
                </c:pt>
                <c:pt idx="561">
                  <c:v>11.316666666666668</c:v>
                </c:pt>
                <c:pt idx="562">
                  <c:v>11.31</c:v>
                </c:pt>
                <c:pt idx="563">
                  <c:v>11.280000000000001</c:v>
                </c:pt>
                <c:pt idx="564">
                  <c:v>11.33</c:v>
                </c:pt>
                <c:pt idx="565">
                  <c:v>11.326666666666668</c:v>
                </c:pt>
                <c:pt idx="566">
                  <c:v>11.366666666666667</c:v>
                </c:pt>
                <c:pt idx="567">
                  <c:v>11.353333333333333</c:v>
                </c:pt>
                <c:pt idx="568">
                  <c:v>11.336666666666668</c:v>
                </c:pt>
                <c:pt idx="569">
                  <c:v>11.363333333333335</c:v>
                </c:pt>
                <c:pt idx="570">
                  <c:v>11.339999999999998</c:v>
                </c:pt>
                <c:pt idx="571">
                  <c:v>11.316666666666668</c:v>
                </c:pt>
                <c:pt idx="572">
                  <c:v>11.356666666666667</c:v>
                </c:pt>
                <c:pt idx="573">
                  <c:v>11.373333333333333</c:v>
                </c:pt>
                <c:pt idx="574">
                  <c:v>11.386666666666665</c:v>
                </c:pt>
                <c:pt idx="575">
                  <c:v>11.36</c:v>
                </c:pt>
                <c:pt idx="576">
                  <c:v>11.356666666666667</c:v>
                </c:pt>
                <c:pt idx="577">
                  <c:v>11.373333333333335</c:v>
                </c:pt>
                <c:pt idx="578">
                  <c:v>11.36</c:v>
                </c:pt>
                <c:pt idx="579">
                  <c:v>11.353333333333333</c:v>
                </c:pt>
                <c:pt idx="580">
                  <c:v>11.44</c:v>
                </c:pt>
                <c:pt idx="581">
                  <c:v>11.403333333333331</c:v>
                </c:pt>
                <c:pt idx="582">
                  <c:v>11.35</c:v>
                </c:pt>
                <c:pt idx="583">
                  <c:v>11.346666666666666</c:v>
                </c:pt>
                <c:pt idx="584">
                  <c:v>11.300000000000002</c:v>
                </c:pt>
                <c:pt idx="585">
                  <c:v>11.28</c:v>
                </c:pt>
                <c:pt idx="586">
                  <c:v>11.443333333333333</c:v>
                </c:pt>
                <c:pt idx="587">
                  <c:v>11.613333333333335</c:v>
                </c:pt>
                <c:pt idx="588">
                  <c:v>11.623333333333335</c:v>
                </c:pt>
                <c:pt idx="589">
                  <c:v>11.573333333333332</c:v>
                </c:pt>
                <c:pt idx="590">
                  <c:v>11.543333333333335</c:v>
                </c:pt>
                <c:pt idx="591">
                  <c:v>11.593333333333334</c:v>
                </c:pt>
                <c:pt idx="592">
                  <c:v>11.546666666666667</c:v>
                </c:pt>
                <c:pt idx="593">
                  <c:v>11.453333333333333</c:v>
                </c:pt>
                <c:pt idx="594">
                  <c:v>11.46</c:v>
                </c:pt>
                <c:pt idx="595">
                  <c:v>11.486666666666666</c:v>
                </c:pt>
                <c:pt idx="596">
                  <c:v>11.436666666666667</c:v>
                </c:pt>
                <c:pt idx="597">
                  <c:v>11.420000000000002</c:v>
                </c:pt>
                <c:pt idx="598">
                  <c:v>11.373333333333335</c:v>
                </c:pt>
                <c:pt idx="599">
                  <c:v>11.363333333333332</c:v>
                </c:pt>
                <c:pt idx="600">
                  <c:v>11.416666666666666</c:v>
                </c:pt>
                <c:pt idx="601">
                  <c:v>11.37</c:v>
                </c:pt>
                <c:pt idx="602">
                  <c:v>11.313333333333333</c:v>
                </c:pt>
                <c:pt idx="603">
                  <c:v>11.306666666666667</c:v>
                </c:pt>
                <c:pt idx="604">
                  <c:v>11.303333333333333</c:v>
                </c:pt>
                <c:pt idx="605">
                  <c:v>11.300000000000002</c:v>
                </c:pt>
                <c:pt idx="606">
                  <c:v>11.286666666666667</c:v>
                </c:pt>
                <c:pt idx="607">
                  <c:v>11.273333333333333</c:v>
                </c:pt>
                <c:pt idx="608">
                  <c:v>11.256666666666666</c:v>
                </c:pt>
                <c:pt idx="609">
                  <c:v>11.246666666666664</c:v>
                </c:pt>
                <c:pt idx="610">
                  <c:v>11.266666666666666</c:v>
                </c:pt>
                <c:pt idx="611">
                  <c:v>11.243333333333334</c:v>
                </c:pt>
                <c:pt idx="612">
                  <c:v>11.226666666666667</c:v>
                </c:pt>
                <c:pt idx="613">
                  <c:v>11.066666666666668</c:v>
                </c:pt>
                <c:pt idx="614">
                  <c:v>11.15</c:v>
                </c:pt>
                <c:pt idx="615">
                  <c:v>11.193333333333333</c:v>
                </c:pt>
                <c:pt idx="616">
                  <c:v>11.186666666666667</c:v>
                </c:pt>
                <c:pt idx="617">
                  <c:v>11.223333333333334</c:v>
                </c:pt>
                <c:pt idx="618">
                  <c:v>11.280000000000001</c:v>
                </c:pt>
                <c:pt idx="619">
                  <c:v>11.313333333333333</c:v>
                </c:pt>
                <c:pt idx="620">
                  <c:v>11.316666666666668</c:v>
                </c:pt>
                <c:pt idx="621">
                  <c:v>11.406666666666666</c:v>
                </c:pt>
                <c:pt idx="622">
                  <c:v>11.420000000000002</c:v>
                </c:pt>
                <c:pt idx="623">
                  <c:v>11.426666666666668</c:v>
                </c:pt>
                <c:pt idx="624">
                  <c:v>11.4</c:v>
                </c:pt>
                <c:pt idx="625">
                  <c:v>11.353333333333333</c:v>
                </c:pt>
                <c:pt idx="626">
                  <c:v>11.35</c:v>
                </c:pt>
                <c:pt idx="627">
                  <c:v>11.356666666666667</c:v>
                </c:pt>
                <c:pt idx="628">
                  <c:v>11.346666666666669</c:v>
                </c:pt>
                <c:pt idx="629">
                  <c:v>11.319999999999999</c:v>
                </c:pt>
                <c:pt idx="630">
                  <c:v>11.303333333333333</c:v>
                </c:pt>
                <c:pt idx="631">
                  <c:v>11.31</c:v>
                </c:pt>
                <c:pt idx="632">
                  <c:v>11.43</c:v>
                </c:pt>
                <c:pt idx="633">
                  <c:v>11.546666666666667</c:v>
                </c:pt>
                <c:pt idx="634">
                  <c:v>11.583333333333334</c:v>
                </c:pt>
                <c:pt idx="635">
                  <c:v>11.593333333333334</c:v>
                </c:pt>
                <c:pt idx="636">
                  <c:v>11.533333333333331</c:v>
                </c:pt>
                <c:pt idx="637">
                  <c:v>11.526666666666666</c:v>
                </c:pt>
                <c:pt idx="638">
                  <c:v>11.593333333333334</c:v>
                </c:pt>
                <c:pt idx="639">
                  <c:v>11.729999999999999</c:v>
                </c:pt>
                <c:pt idx="640">
                  <c:v>11.656666666666666</c:v>
                </c:pt>
                <c:pt idx="641">
                  <c:v>11.523333333333333</c:v>
                </c:pt>
                <c:pt idx="642">
                  <c:v>11.479999999999999</c:v>
                </c:pt>
                <c:pt idx="643">
                  <c:v>11.406666666666666</c:v>
                </c:pt>
                <c:pt idx="644">
                  <c:v>11.433333333333332</c:v>
                </c:pt>
                <c:pt idx="645">
                  <c:v>11.39</c:v>
                </c:pt>
                <c:pt idx="646">
                  <c:v>11.39</c:v>
                </c:pt>
                <c:pt idx="647">
                  <c:v>11.333333333333334</c:v>
                </c:pt>
                <c:pt idx="648">
                  <c:v>11.26</c:v>
                </c:pt>
                <c:pt idx="649">
                  <c:v>11.473333333333334</c:v>
                </c:pt>
                <c:pt idx="650">
                  <c:v>11.653333333333331</c:v>
                </c:pt>
                <c:pt idx="651">
                  <c:v>11.606666666666664</c:v>
                </c:pt>
                <c:pt idx="652">
                  <c:v>11.653333333333334</c:v>
                </c:pt>
                <c:pt idx="653">
                  <c:v>11.71</c:v>
                </c:pt>
                <c:pt idx="654">
                  <c:v>11.596666666666666</c:v>
                </c:pt>
                <c:pt idx="655">
                  <c:v>11.543333333333335</c:v>
                </c:pt>
                <c:pt idx="656">
                  <c:v>11.483333333333334</c:v>
                </c:pt>
                <c:pt idx="657">
                  <c:v>11.530000000000001</c:v>
                </c:pt>
                <c:pt idx="658">
                  <c:v>11.479999999999999</c:v>
                </c:pt>
                <c:pt idx="659">
                  <c:v>11.4</c:v>
                </c:pt>
                <c:pt idx="660">
                  <c:v>11.393333333333333</c:v>
                </c:pt>
                <c:pt idx="661">
                  <c:v>11.433333333333332</c:v>
                </c:pt>
                <c:pt idx="662">
                  <c:v>11.410000000000002</c:v>
                </c:pt>
                <c:pt idx="663">
                  <c:v>11.436666666666667</c:v>
                </c:pt>
                <c:pt idx="664">
                  <c:v>11.423333333333334</c:v>
                </c:pt>
                <c:pt idx="665">
                  <c:v>11.450000000000001</c:v>
                </c:pt>
                <c:pt idx="666">
                  <c:v>11.516666666666666</c:v>
                </c:pt>
                <c:pt idx="667">
                  <c:v>11.553333333333333</c:v>
                </c:pt>
                <c:pt idx="668">
                  <c:v>11.606666666666667</c:v>
                </c:pt>
                <c:pt idx="669">
                  <c:v>11.586666666666668</c:v>
                </c:pt>
                <c:pt idx="670">
                  <c:v>11.556666666666667</c:v>
                </c:pt>
                <c:pt idx="671">
                  <c:v>11.49</c:v>
                </c:pt>
                <c:pt idx="672">
                  <c:v>11.456666666666669</c:v>
                </c:pt>
                <c:pt idx="673">
                  <c:v>11.483333333333334</c:v>
                </c:pt>
                <c:pt idx="674">
                  <c:v>11.486666666666666</c:v>
                </c:pt>
                <c:pt idx="675">
                  <c:v>11.5</c:v>
                </c:pt>
                <c:pt idx="676">
                  <c:v>11.479999999999999</c:v>
                </c:pt>
                <c:pt idx="677">
                  <c:v>11.446666666666667</c:v>
                </c:pt>
                <c:pt idx="678">
                  <c:v>11.436666666666667</c:v>
                </c:pt>
                <c:pt idx="679">
                  <c:v>11.46</c:v>
                </c:pt>
                <c:pt idx="680">
                  <c:v>11.593333333333334</c:v>
                </c:pt>
                <c:pt idx="681">
                  <c:v>11.523333333333333</c:v>
                </c:pt>
                <c:pt idx="682">
                  <c:v>11.449999999999998</c:v>
                </c:pt>
                <c:pt idx="683">
                  <c:v>11.51</c:v>
                </c:pt>
                <c:pt idx="684">
                  <c:v>11.513333333333334</c:v>
                </c:pt>
                <c:pt idx="685">
                  <c:v>11.523333333333333</c:v>
                </c:pt>
                <c:pt idx="686">
                  <c:v>11.6</c:v>
                </c:pt>
                <c:pt idx="687">
                  <c:v>11.576666666666668</c:v>
                </c:pt>
                <c:pt idx="688">
                  <c:v>11.546666666666667</c:v>
                </c:pt>
                <c:pt idx="689">
                  <c:v>11.513333333333334</c:v>
                </c:pt>
                <c:pt idx="690">
                  <c:v>11.476666666666668</c:v>
                </c:pt>
                <c:pt idx="691">
                  <c:v>11.51</c:v>
                </c:pt>
                <c:pt idx="692">
                  <c:v>11.563333333333333</c:v>
                </c:pt>
                <c:pt idx="693">
                  <c:v>11.643333333333333</c:v>
                </c:pt>
                <c:pt idx="694">
                  <c:v>11.670000000000002</c:v>
                </c:pt>
                <c:pt idx="695">
                  <c:v>11.663333333333332</c:v>
                </c:pt>
                <c:pt idx="696">
                  <c:v>11.67</c:v>
                </c:pt>
                <c:pt idx="697">
                  <c:v>11.67</c:v>
                </c:pt>
                <c:pt idx="698">
                  <c:v>11.756666666666668</c:v>
                </c:pt>
                <c:pt idx="699">
                  <c:v>11.786666666666667</c:v>
                </c:pt>
                <c:pt idx="700">
                  <c:v>11.686666666666667</c:v>
                </c:pt>
                <c:pt idx="701">
                  <c:v>11.666666666666666</c:v>
                </c:pt>
                <c:pt idx="702">
                  <c:v>11.74</c:v>
                </c:pt>
                <c:pt idx="703">
                  <c:v>11.653333333333334</c:v>
                </c:pt>
                <c:pt idx="704">
                  <c:v>11.6</c:v>
                </c:pt>
                <c:pt idx="705">
                  <c:v>11.596666666666666</c:v>
                </c:pt>
                <c:pt idx="706">
                  <c:v>11.666666666666666</c:v>
                </c:pt>
                <c:pt idx="707">
                  <c:v>11.673333333333334</c:v>
                </c:pt>
                <c:pt idx="708">
                  <c:v>11.696666666666667</c:v>
                </c:pt>
                <c:pt idx="709">
                  <c:v>11.803333333333333</c:v>
                </c:pt>
                <c:pt idx="710">
                  <c:v>11.736666666666666</c:v>
                </c:pt>
                <c:pt idx="711">
                  <c:v>11.723333333333334</c:v>
                </c:pt>
                <c:pt idx="712">
                  <c:v>11.686666666666667</c:v>
                </c:pt>
                <c:pt idx="713">
                  <c:v>11.659999999999998</c:v>
                </c:pt>
                <c:pt idx="714">
                  <c:v>11.63</c:v>
                </c:pt>
                <c:pt idx="715">
                  <c:v>11.6</c:v>
                </c:pt>
                <c:pt idx="716">
                  <c:v>11.576666666666668</c:v>
                </c:pt>
                <c:pt idx="717">
                  <c:v>11.530000000000001</c:v>
                </c:pt>
                <c:pt idx="718">
                  <c:v>11.483333333333334</c:v>
                </c:pt>
                <c:pt idx="719">
                  <c:v>11.46</c:v>
                </c:pt>
                <c:pt idx="720">
                  <c:v>11.450000000000001</c:v>
                </c:pt>
                <c:pt idx="721">
                  <c:v>11.456666666666665</c:v>
                </c:pt>
                <c:pt idx="722">
                  <c:v>11.513333333333335</c:v>
                </c:pt>
                <c:pt idx="723">
                  <c:v>11.549999999999999</c:v>
                </c:pt>
                <c:pt idx="724">
                  <c:v>11.563333333333333</c:v>
                </c:pt>
                <c:pt idx="725">
                  <c:v>11.606666666666667</c:v>
                </c:pt>
                <c:pt idx="726">
                  <c:v>11.589999999999998</c:v>
                </c:pt>
                <c:pt idx="727">
                  <c:v>11.596666666666666</c:v>
                </c:pt>
                <c:pt idx="728">
                  <c:v>11.533333333333331</c:v>
                </c:pt>
                <c:pt idx="729">
                  <c:v>11.536666666666667</c:v>
                </c:pt>
                <c:pt idx="730">
                  <c:v>11.826666666666666</c:v>
                </c:pt>
                <c:pt idx="731">
                  <c:v>11.676666666666668</c:v>
                </c:pt>
                <c:pt idx="732">
                  <c:v>11.643333333333333</c:v>
                </c:pt>
                <c:pt idx="733">
                  <c:v>11.633333333333333</c:v>
                </c:pt>
                <c:pt idx="734">
                  <c:v>11.590000000000002</c:v>
                </c:pt>
                <c:pt idx="735">
                  <c:v>11.603333333333333</c:v>
                </c:pt>
                <c:pt idx="736">
                  <c:v>11.536666666666667</c:v>
                </c:pt>
                <c:pt idx="737">
                  <c:v>11.556666666666667</c:v>
                </c:pt>
                <c:pt idx="738">
                  <c:v>11.579999999999998</c:v>
                </c:pt>
                <c:pt idx="739">
                  <c:v>11.586666666666666</c:v>
                </c:pt>
                <c:pt idx="740">
                  <c:v>11.596666666666669</c:v>
                </c:pt>
                <c:pt idx="741">
                  <c:v>11.58</c:v>
                </c:pt>
                <c:pt idx="742">
                  <c:v>11.536666666666667</c:v>
                </c:pt>
                <c:pt idx="743">
                  <c:v>11.526666666666666</c:v>
                </c:pt>
                <c:pt idx="744">
                  <c:v>11.589999999999998</c:v>
                </c:pt>
                <c:pt idx="745">
                  <c:v>11.596666666666666</c:v>
                </c:pt>
                <c:pt idx="746">
                  <c:v>11.623333333333335</c:v>
                </c:pt>
                <c:pt idx="747">
                  <c:v>11.69</c:v>
                </c:pt>
                <c:pt idx="748">
                  <c:v>11.606666666666667</c:v>
                </c:pt>
                <c:pt idx="749">
                  <c:v>11.569999999999999</c:v>
                </c:pt>
                <c:pt idx="750">
                  <c:v>11.566666666666668</c:v>
                </c:pt>
                <c:pt idx="751">
                  <c:v>11.523333333333332</c:v>
                </c:pt>
                <c:pt idx="752">
                  <c:v>11.64</c:v>
                </c:pt>
                <c:pt idx="753">
                  <c:v>11.646666666666667</c:v>
                </c:pt>
                <c:pt idx="754">
                  <c:v>11.69</c:v>
                </c:pt>
                <c:pt idx="755">
                  <c:v>11.656666666666666</c:v>
                </c:pt>
                <c:pt idx="756">
                  <c:v>11.613333333333335</c:v>
                </c:pt>
                <c:pt idx="757">
                  <c:v>11.583333333333334</c:v>
                </c:pt>
                <c:pt idx="758">
                  <c:v>11.530000000000001</c:v>
                </c:pt>
                <c:pt idx="759">
                  <c:v>11.583333333333334</c:v>
                </c:pt>
                <c:pt idx="760">
                  <c:v>11.56</c:v>
                </c:pt>
                <c:pt idx="761">
                  <c:v>11.596666666666669</c:v>
                </c:pt>
                <c:pt idx="762">
                  <c:v>11.6</c:v>
                </c:pt>
                <c:pt idx="763">
                  <c:v>11.706666666666669</c:v>
                </c:pt>
                <c:pt idx="764">
                  <c:v>11.676666666666668</c:v>
                </c:pt>
                <c:pt idx="765">
                  <c:v>11.680000000000001</c:v>
                </c:pt>
                <c:pt idx="766">
                  <c:v>11.63</c:v>
                </c:pt>
                <c:pt idx="767">
                  <c:v>11.623333333333335</c:v>
                </c:pt>
                <c:pt idx="768">
                  <c:v>11.643333333333333</c:v>
                </c:pt>
                <c:pt idx="769">
                  <c:v>11.56</c:v>
                </c:pt>
                <c:pt idx="770">
                  <c:v>11.563333333333333</c:v>
                </c:pt>
                <c:pt idx="771">
                  <c:v>11.613333333333335</c:v>
                </c:pt>
                <c:pt idx="772">
                  <c:v>11.690000000000003</c:v>
                </c:pt>
                <c:pt idx="773">
                  <c:v>11.709999999999999</c:v>
                </c:pt>
                <c:pt idx="774">
                  <c:v>11.656666666666666</c:v>
                </c:pt>
                <c:pt idx="775">
                  <c:v>11.616666666666665</c:v>
                </c:pt>
                <c:pt idx="776">
                  <c:v>11.63</c:v>
                </c:pt>
                <c:pt idx="777">
                  <c:v>11.676666666666668</c:v>
                </c:pt>
                <c:pt idx="778">
                  <c:v>11.556666666666667</c:v>
                </c:pt>
              </c:numCache>
            </c:numRef>
          </c:yVal>
        </c:ser>
        <c:ser>
          <c:idx val="1"/>
          <c:order val="1"/>
          <c:tx>
            <c:v>75 mL/min</c:v>
          </c:tx>
          <c:marker>
            <c:symbol val="none"/>
          </c:marker>
          <c:xVal>
            <c:numRef>
              <c:f>'75 data'!$A$3:$A$523</c:f>
              <c:numCache>
                <c:formatCode>General</c:formatCode>
                <c:ptCount val="52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106</c:v>
                </c:pt>
                <c:pt idx="22">
                  <c:v>111</c:v>
                </c:pt>
                <c:pt idx="23">
                  <c:v>116</c:v>
                </c:pt>
                <c:pt idx="24">
                  <c:v>121</c:v>
                </c:pt>
                <c:pt idx="25">
                  <c:v>125</c:v>
                </c:pt>
                <c:pt idx="26">
                  <c:v>131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  <c:pt idx="111">
                  <c:v>555</c:v>
                </c:pt>
                <c:pt idx="112">
                  <c:v>560</c:v>
                </c:pt>
                <c:pt idx="113">
                  <c:v>565</c:v>
                </c:pt>
                <c:pt idx="114">
                  <c:v>570</c:v>
                </c:pt>
                <c:pt idx="115">
                  <c:v>575</c:v>
                </c:pt>
                <c:pt idx="116">
                  <c:v>580</c:v>
                </c:pt>
                <c:pt idx="117">
                  <c:v>585</c:v>
                </c:pt>
                <c:pt idx="118">
                  <c:v>590</c:v>
                </c:pt>
                <c:pt idx="119">
                  <c:v>595</c:v>
                </c:pt>
                <c:pt idx="120">
                  <c:v>600</c:v>
                </c:pt>
                <c:pt idx="121">
                  <c:v>605</c:v>
                </c:pt>
                <c:pt idx="122">
                  <c:v>610</c:v>
                </c:pt>
                <c:pt idx="123">
                  <c:v>615</c:v>
                </c:pt>
                <c:pt idx="124">
                  <c:v>620</c:v>
                </c:pt>
                <c:pt idx="125">
                  <c:v>625</c:v>
                </c:pt>
                <c:pt idx="126">
                  <c:v>630</c:v>
                </c:pt>
                <c:pt idx="127">
                  <c:v>635</c:v>
                </c:pt>
                <c:pt idx="128">
                  <c:v>640</c:v>
                </c:pt>
                <c:pt idx="129">
                  <c:v>645</c:v>
                </c:pt>
                <c:pt idx="130">
                  <c:v>650</c:v>
                </c:pt>
                <c:pt idx="131">
                  <c:v>655</c:v>
                </c:pt>
                <c:pt idx="132">
                  <c:v>660</c:v>
                </c:pt>
                <c:pt idx="133">
                  <c:v>665</c:v>
                </c:pt>
                <c:pt idx="134">
                  <c:v>670</c:v>
                </c:pt>
                <c:pt idx="135">
                  <c:v>675</c:v>
                </c:pt>
                <c:pt idx="136">
                  <c:v>680</c:v>
                </c:pt>
                <c:pt idx="137">
                  <c:v>685</c:v>
                </c:pt>
                <c:pt idx="138">
                  <c:v>690</c:v>
                </c:pt>
                <c:pt idx="139">
                  <c:v>695</c:v>
                </c:pt>
                <c:pt idx="140">
                  <c:v>700</c:v>
                </c:pt>
                <c:pt idx="141">
                  <c:v>705</c:v>
                </c:pt>
                <c:pt idx="142">
                  <c:v>710</c:v>
                </c:pt>
                <c:pt idx="143">
                  <c:v>715</c:v>
                </c:pt>
                <c:pt idx="144">
                  <c:v>720</c:v>
                </c:pt>
                <c:pt idx="145">
                  <c:v>725</c:v>
                </c:pt>
                <c:pt idx="146">
                  <c:v>730</c:v>
                </c:pt>
                <c:pt idx="147">
                  <c:v>735</c:v>
                </c:pt>
                <c:pt idx="148">
                  <c:v>740</c:v>
                </c:pt>
                <c:pt idx="149">
                  <c:v>745</c:v>
                </c:pt>
                <c:pt idx="150">
                  <c:v>750</c:v>
                </c:pt>
                <c:pt idx="151">
                  <c:v>755</c:v>
                </c:pt>
                <c:pt idx="152">
                  <c:v>760</c:v>
                </c:pt>
                <c:pt idx="153">
                  <c:v>765</c:v>
                </c:pt>
                <c:pt idx="154">
                  <c:v>770</c:v>
                </c:pt>
                <c:pt idx="155">
                  <c:v>775</c:v>
                </c:pt>
                <c:pt idx="156">
                  <c:v>780</c:v>
                </c:pt>
                <c:pt idx="157">
                  <c:v>785</c:v>
                </c:pt>
                <c:pt idx="158">
                  <c:v>790</c:v>
                </c:pt>
                <c:pt idx="159">
                  <c:v>795</c:v>
                </c:pt>
                <c:pt idx="160">
                  <c:v>800</c:v>
                </c:pt>
                <c:pt idx="161">
                  <c:v>805</c:v>
                </c:pt>
                <c:pt idx="162">
                  <c:v>810</c:v>
                </c:pt>
                <c:pt idx="163">
                  <c:v>815</c:v>
                </c:pt>
                <c:pt idx="164">
                  <c:v>820</c:v>
                </c:pt>
                <c:pt idx="165">
                  <c:v>825</c:v>
                </c:pt>
                <c:pt idx="166">
                  <c:v>830</c:v>
                </c:pt>
                <c:pt idx="167">
                  <c:v>835</c:v>
                </c:pt>
                <c:pt idx="168">
                  <c:v>840</c:v>
                </c:pt>
                <c:pt idx="169">
                  <c:v>845</c:v>
                </c:pt>
                <c:pt idx="170">
                  <c:v>850</c:v>
                </c:pt>
                <c:pt idx="171">
                  <c:v>855</c:v>
                </c:pt>
                <c:pt idx="172">
                  <c:v>860</c:v>
                </c:pt>
                <c:pt idx="173">
                  <c:v>865</c:v>
                </c:pt>
                <c:pt idx="174">
                  <c:v>870</c:v>
                </c:pt>
                <c:pt idx="175">
                  <c:v>875</c:v>
                </c:pt>
                <c:pt idx="176">
                  <c:v>880</c:v>
                </c:pt>
                <c:pt idx="177">
                  <c:v>885</c:v>
                </c:pt>
                <c:pt idx="178">
                  <c:v>890</c:v>
                </c:pt>
                <c:pt idx="179">
                  <c:v>895</c:v>
                </c:pt>
                <c:pt idx="180">
                  <c:v>900</c:v>
                </c:pt>
                <c:pt idx="181">
                  <c:v>905</c:v>
                </c:pt>
                <c:pt idx="182">
                  <c:v>910</c:v>
                </c:pt>
                <c:pt idx="183">
                  <c:v>915</c:v>
                </c:pt>
                <c:pt idx="184">
                  <c:v>920</c:v>
                </c:pt>
                <c:pt idx="185">
                  <c:v>925</c:v>
                </c:pt>
                <c:pt idx="186">
                  <c:v>930</c:v>
                </c:pt>
                <c:pt idx="187">
                  <c:v>935</c:v>
                </c:pt>
                <c:pt idx="188">
                  <c:v>940</c:v>
                </c:pt>
                <c:pt idx="189">
                  <c:v>945</c:v>
                </c:pt>
                <c:pt idx="190">
                  <c:v>950</c:v>
                </c:pt>
                <c:pt idx="191">
                  <c:v>955</c:v>
                </c:pt>
                <c:pt idx="192">
                  <c:v>960</c:v>
                </c:pt>
                <c:pt idx="193">
                  <c:v>965</c:v>
                </c:pt>
                <c:pt idx="194">
                  <c:v>970</c:v>
                </c:pt>
                <c:pt idx="195">
                  <c:v>975</c:v>
                </c:pt>
                <c:pt idx="196">
                  <c:v>980</c:v>
                </c:pt>
                <c:pt idx="197">
                  <c:v>985</c:v>
                </c:pt>
                <c:pt idx="198">
                  <c:v>990</c:v>
                </c:pt>
                <c:pt idx="199">
                  <c:v>995</c:v>
                </c:pt>
                <c:pt idx="200">
                  <c:v>1000</c:v>
                </c:pt>
                <c:pt idx="201">
                  <c:v>1005</c:v>
                </c:pt>
                <c:pt idx="202">
                  <c:v>1010</c:v>
                </c:pt>
                <c:pt idx="203">
                  <c:v>1015</c:v>
                </c:pt>
                <c:pt idx="204">
                  <c:v>1020</c:v>
                </c:pt>
                <c:pt idx="205">
                  <c:v>1025</c:v>
                </c:pt>
                <c:pt idx="206">
                  <c:v>1030</c:v>
                </c:pt>
                <c:pt idx="207">
                  <c:v>1035</c:v>
                </c:pt>
                <c:pt idx="208">
                  <c:v>1040</c:v>
                </c:pt>
                <c:pt idx="209">
                  <c:v>1045</c:v>
                </c:pt>
                <c:pt idx="210">
                  <c:v>1050</c:v>
                </c:pt>
                <c:pt idx="211">
                  <c:v>1055</c:v>
                </c:pt>
                <c:pt idx="212">
                  <c:v>1060</c:v>
                </c:pt>
                <c:pt idx="213">
                  <c:v>1065</c:v>
                </c:pt>
                <c:pt idx="214">
                  <c:v>1070</c:v>
                </c:pt>
                <c:pt idx="215">
                  <c:v>1075</c:v>
                </c:pt>
                <c:pt idx="216">
                  <c:v>1080</c:v>
                </c:pt>
                <c:pt idx="217">
                  <c:v>1085</c:v>
                </c:pt>
                <c:pt idx="218">
                  <c:v>1090</c:v>
                </c:pt>
                <c:pt idx="219">
                  <c:v>1095</c:v>
                </c:pt>
                <c:pt idx="220">
                  <c:v>1100</c:v>
                </c:pt>
                <c:pt idx="221">
                  <c:v>1105</c:v>
                </c:pt>
                <c:pt idx="222">
                  <c:v>1110</c:v>
                </c:pt>
                <c:pt idx="223">
                  <c:v>1115</c:v>
                </c:pt>
                <c:pt idx="224">
                  <c:v>1120</c:v>
                </c:pt>
                <c:pt idx="225">
                  <c:v>1125</c:v>
                </c:pt>
                <c:pt idx="226">
                  <c:v>1130</c:v>
                </c:pt>
                <c:pt idx="227">
                  <c:v>1135</c:v>
                </c:pt>
                <c:pt idx="228">
                  <c:v>1140</c:v>
                </c:pt>
                <c:pt idx="229">
                  <c:v>1145</c:v>
                </c:pt>
                <c:pt idx="230">
                  <c:v>1150</c:v>
                </c:pt>
                <c:pt idx="231">
                  <c:v>1155</c:v>
                </c:pt>
                <c:pt idx="232">
                  <c:v>1160</c:v>
                </c:pt>
                <c:pt idx="233">
                  <c:v>1165</c:v>
                </c:pt>
                <c:pt idx="234">
                  <c:v>1170</c:v>
                </c:pt>
                <c:pt idx="235">
                  <c:v>1175</c:v>
                </c:pt>
                <c:pt idx="236">
                  <c:v>1180</c:v>
                </c:pt>
                <c:pt idx="237">
                  <c:v>1185</c:v>
                </c:pt>
                <c:pt idx="238">
                  <c:v>1190</c:v>
                </c:pt>
                <c:pt idx="239">
                  <c:v>1195</c:v>
                </c:pt>
                <c:pt idx="240">
                  <c:v>1200</c:v>
                </c:pt>
                <c:pt idx="241">
                  <c:v>1205</c:v>
                </c:pt>
                <c:pt idx="242">
                  <c:v>1210</c:v>
                </c:pt>
                <c:pt idx="243">
                  <c:v>1215</c:v>
                </c:pt>
                <c:pt idx="244">
                  <c:v>1220</c:v>
                </c:pt>
                <c:pt idx="245">
                  <c:v>1225</c:v>
                </c:pt>
                <c:pt idx="246">
                  <c:v>1230</c:v>
                </c:pt>
                <c:pt idx="247">
                  <c:v>1235</c:v>
                </c:pt>
                <c:pt idx="248">
                  <c:v>1240</c:v>
                </c:pt>
                <c:pt idx="249">
                  <c:v>1245</c:v>
                </c:pt>
                <c:pt idx="250">
                  <c:v>1250</c:v>
                </c:pt>
                <c:pt idx="251">
                  <c:v>1255</c:v>
                </c:pt>
                <c:pt idx="252">
                  <c:v>1260</c:v>
                </c:pt>
                <c:pt idx="253">
                  <c:v>1265</c:v>
                </c:pt>
                <c:pt idx="254">
                  <c:v>1270</c:v>
                </c:pt>
                <c:pt idx="255">
                  <c:v>1275</c:v>
                </c:pt>
                <c:pt idx="256">
                  <c:v>1280</c:v>
                </c:pt>
                <c:pt idx="257">
                  <c:v>1285</c:v>
                </c:pt>
                <c:pt idx="258">
                  <c:v>1290</c:v>
                </c:pt>
                <c:pt idx="259">
                  <c:v>1295</c:v>
                </c:pt>
                <c:pt idx="260">
                  <c:v>1300</c:v>
                </c:pt>
                <c:pt idx="261">
                  <c:v>1305</c:v>
                </c:pt>
                <c:pt idx="262">
                  <c:v>1310</c:v>
                </c:pt>
                <c:pt idx="263">
                  <c:v>1315</c:v>
                </c:pt>
                <c:pt idx="264">
                  <c:v>1320</c:v>
                </c:pt>
                <c:pt idx="265">
                  <c:v>1325</c:v>
                </c:pt>
                <c:pt idx="266">
                  <c:v>1330</c:v>
                </c:pt>
                <c:pt idx="267">
                  <c:v>1335</c:v>
                </c:pt>
                <c:pt idx="268">
                  <c:v>1340</c:v>
                </c:pt>
                <c:pt idx="269">
                  <c:v>1345</c:v>
                </c:pt>
                <c:pt idx="270">
                  <c:v>1350</c:v>
                </c:pt>
                <c:pt idx="271">
                  <c:v>1355</c:v>
                </c:pt>
                <c:pt idx="272">
                  <c:v>1360</c:v>
                </c:pt>
                <c:pt idx="273">
                  <c:v>1365</c:v>
                </c:pt>
                <c:pt idx="274">
                  <c:v>1370</c:v>
                </c:pt>
                <c:pt idx="275">
                  <c:v>1375</c:v>
                </c:pt>
                <c:pt idx="276">
                  <c:v>1380</c:v>
                </c:pt>
                <c:pt idx="277">
                  <c:v>1385</c:v>
                </c:pt>
                <c:pt idx="278">
                  <c:v>1390</c:v>
                </c:pt>
                <c:pt idx="279">
                  <c:v>1395</c:v>
                </c:pt>
                <c:pt idx="280">
                  <c:v>1400</c:v>
                </c:pt>
                <c:pt idx="281">
                  <c:v>1405</c:v>
                </c:pt>
                <c:pt idx="282">
                  <c:v>1410</c:v>
                </c:pt>
                <c:pt idx="283">
                  <c:v>1415</c:v>
                </c:pt>
                <c:pt idx="284">
                  <c:v>1420</c:v>
                </c:pt>
                <c:pt idx="285">
                  <c:v>1425</c:v>
                </c:pt>
                <c:pt idx="286">
                  <c:v>1430</c:v>
                </c:pt>
                <c:pt idx="287">
                  <c:v>1435</c:v>
                </c:pt>
                <c:pt idx="288">
                  <c:v>1440</c:v>
                </c:pt>
                <c:pt idx="289">
                  <c:v>1445</c:v>
                </c:pt>
                <c:pt idx="290">
                  <c:v>1450</c:v>
                </c:pt>
                <c:pt idx="291">
                  <c:v>1455</c:v>
                </c:pt>
                <c:pt idx="292">
                  <c:v>1460</c:v>
                </c:pt>
                <c:pt idx="293">
                  <c:v>1465</c:v>
                </c:pt>
                <c:pt idx="294">
                  <c:v>1470</c:v>
                </c:pt>
                <c:pt idx="295">
                  <c:v>1475</c:v>
                </c:pt>
                <c:pt idx="296">
                  <c:v>1480</c:v>
                </c:pt>
                <c:pt idx="297">
                  <c:v>1485</c:v>
                </c:pt>
                <c:pt idx="298">
                  <c:v>1490</c:v>
                </c:pt>
                <c:pt idx="299">
                  <c:v>1495</c:v>
                </c:pt>
                <c:pt idx="300">
                  <c:v>1500</c:v>
                </c:pt>
                <c:pt idx="301">
                  <c:v>1505</c:v>
                </c:pt>
                <c:pt idx="302">
                  <c:v>1510</c:v>
                </c:pt>
                <c:pt idx="303">
                  <c:v>1515</c:v>
                </c:pt>
                <c:pt idx="304">
                  <c:v>1520</c:v>
                </c:pt>
                <c:pt idx="305">
                  <c:v>1525</c:v>
                </c:pt>
                <c:pt idx="306">
                  <c:v>1530</c:v>
                </c:pt>
                <c:pt idx="307">
                  <c:v>1535</c:v>
                </c:pt>
                <c:pt idx="308">
                  <c:v>1540</c:v>
                </c:pt>
                <c:pt idx="309">
                  <c:v>1545</c:v>
                </c:pt>
                <c:pt idx="310">
                  <c:v>1550</c:v>
                </c:pt>
                <c:pt idx="311">
                  <c:v>1555</c:v>
                </c:pt>
                <c:pt idx="312">
                  <c:v>1560</c:v>
                </c:pt>
                <c:pt idx="313">
                  <c:v>1565</c:v>
                </c:pt>
                <c:pt idx="314">
                  <c:v>1570</c:v>
                </c:pt>
                <c:pt idx="315">
                  <c:v>1575</c:v>
                </c:pt>
                <c:pt idx="316">
                  <c:v>1580</c:v>
                </c:pt>
                <c:pt idx="317">
                  <c:v>1585</c:v>
                </c:pt>
                <c:pt idx="318">
                  <c:v>1590</c:v>
                </c:pt>
                <c:pt idx="319">
                  <c:v>1595</c:v>
                </c:pt>
                <c:pt idx="320">
                  <c:v>1600</c:v>
                </c:pt>
                <c:pt idx="321">
                  <c:v>1605</c:v>
                </c:pt>
                <c:pt idx="322">
                  <c:v>1610</c:v>
                </c:pt>
                <c:pt idx="323">
                  <c:v>1615</c:v>
                </c:pt>
                <c:pt idx="324">
                  <c:v>1620</c:v>
                </c:pt>
                <c:pt idx="325">
                  <c:v>1625</c:v>
                </c:pt>
                <c:pt idx="326">
                  <c:v>1630</c:v>
                </c:pt>
                <c:pt idx="327">
                  <c:v>1635</c:v>
                </c:pt>
                <c:pt idx="328">
                  <c:v>1640</c:v>
                </c:pt>
                <c:pt idx="329">
                  <c:v>1645</c:v>
                </c:pt>
                <c:pt idx="330">
                  <c:v>1650</c:v>
                </c:pt>
                <c:pt idx="331">
                  <c:v>1655</c:v>
                </c:pt>
                <c:pt idx="332">
                  <c:v>1660</c:v>
                </c:pt>
                <c:pt idx="333">
                  <c:v>1665</c:v>
                </c:pt>
                <c:pt idx="334">
                  <c:v>1670</c:v>
                </c:pt>
                <c:pt idx="335">
                  <c:v>1675</c:v>
                </c:pt>
                <c:pt idx="336">
                  <c:v>1680</c:v>
                </c:pt>
                <c:pt idx="337">
                  <c:v>1685</c:v>
                </c:pt>
                <c:pt idx="338">
                  <c:v>1690</c:v>
                </c:pt>
                <c:pt idx="339">
                  <c:v>1695</c:v>
                </c:pt>
                <c:pt idx="340">
                  <c:v>1700</c:v>
                </c:pt>
                <c:pt idx="341">
                  <c:v>1705</c:v>
                </c:pt>
                <c:pt idx="342">
                  <c:v>1710</c:v>
                </c:pt>
                <c:pt idx="343">
                  <c:v>1715</c:v>
                </c:pt>
                <c:pt idx="344">
                  <c:v>1720</c:v>
                </c:pt>
                <c:pt idx="345">
                  <c:v>1725</c:v>
                </c:pt>
                <c:pt idx="346">
                  <c:v>1730</c:v>
                </c:pt>
                <c:pt idx="347">
                  <c:v>1735</c:v>
                </c:pt>
                <c:pt idx="348">
                  <c:v>1740</c:v>
                </c:pt>
                <c:pt idx="349">
                  <c:v>1745</c:v>
                </c:pt>
                <c:pt idx="350">
                  <c:v>1750</c:v>
                </c:pt>
                <c:pt idx="351">
                  <c:v>1755</c:v>
                </c:pt>
                <c:pt idx="352">
                  <c:v>1760</c:v>
                </c:pt>
                <c:pt idx="353">
                  <c:v>1765</c:v>
                </c:pt>
                <c:pt idx="354">
                  <c:v>1770</c:v>
                </c:pt>
                <c:pt idx="355">
                  <c:v>1775</c:v>
                </c:pt>
                <c:pt idx="356">
                  <c:v>1780</c:v>
                </c:pt>
                <c:pt idx="357">
                  <c:v>1785</c:v>
                </c:pt>
                <c:pt idx="358">
                  <c:v>1790</c:v>
                </c:pt>
                <c:pt idx="359">
                  <c:v>1795</c:v>
                </c:pt>
                <c:pt idx="360">
                  <c:v>1800</c:v>
                </c:pt>
                <c:pt idx="361">
                  <c:v>1805</c:v>
                </c:pt>
                <c:pt idx="362">
                  <c:v>1810</c:v>
                </c:pt>
                <c:pt idx="363">
                  <c:v>1815</c:v>
                </c:pt>
                <c:pt idx="364">
                  <c:v>1820</c:v>
                </c:pt>
                <c:pt idx="365">
                  <c:v>1825</c:v>
                </c:pt>
                <c:pt idx="366">
                  <c:v>1830</c:v>
                </c:pt>
                <c:pt idx="367">
                  <c:v>1835</c:v>
                </c:pt>
                <c:pt idx="368">
                  <c:v>1840</c:v>
                </c:pt>
                <c:pt idx="369">
                  <c:v>1845</c:v>
                </c:pt>
                <c:pt idx="370">
                  <c:v>1850</c:v>
                </c:pt>
                <c:pt idx="371">
                  <c:v>1855</c:v>
                </c:pt>
                <c:pt idx="372">
                  <c:v>1860</c:v>
                </c:pt>
                <c:pt idx="373">
                  <c:v>1865</c:v>
                </c:pt>
                <c:pt idx="374">
                  <c:v>1870</c:v>
                </c:pt>
                <c:pt idx="375">
                  <c:v>1875</c:v>
                </c:pt>
                <c:pt idx="376">
                  <c:v>1880</c:v>
                </c:pt>
                <c:pt idx="377">
                  <c:v>1885</c:v>
                </c:pt>
                <c:pt idx="378">
                  <c:v>1890</c:v>
                </c:pt>
                <c:pt idx="379">
                  <c:v>1895</c:v>
                </c:pt>
                <c:pt idx="380">
                  <c:v>1900</c:v>
                </c:pt>
                <c:pt idx="381">
                  <c:v>1905</c:v>
                </c:pt>
                <c:pt idx="382">
                  <c:v>1910</c:v>
                </c:pt>
                <c:pt idx="383">
                  <c:v>1915</c:v>
                </c:pt>
                <c:pt idx="384">
                  <c:v>1920</c:v>
                </c:pt>
                <c:pt idx="385">
                  <c:v>1925</c:v>
                </c:pt>
                <c:pt idx="386">
                  <c:v>1930</c:v>
                </c:pt>
                <c:pt idx="387">
                  <c:v>1935</c:v>
                </c:pt>
                <c:pt idx="388">
                  <c:v>1940</c:v>
                </c:pt>
                <c:pt idx="389">
                  <c:v>1945</c:v>
                </c:pt>
                <c:pt idx="390">
                  <c:v>1950</c:v>
                </c:pt>
                <c:pt idx="391">
                  <c:v>1955</c:v>
                </c:pt>
                <c:pt idx="392">
                  <c:v>1960</c:v>
                </c:pt>
                <c:pt idx="393">
                  <c:v>1965</c:v>
                </c:pt>
                <c:pt idx="394">
                  <c:v>1970</c:v>
                </c:pt>
                <c:pt idx="395">
                  <c:v>1975</c:v>
                </c:pt>
                <c:pt idx="396">
                  <c:v>1980</c:v>
                </c:pt>
                <c:pt idx="397">
                  <c:v>1985</c:v>
                </c:pt>
                <c:pt idx="398">
                  <c:v>1990</c:v>
                </c:pt>
                <c:pt idx="399">
                  <c:v>1995</c:v>
                </c:pt>
                <c:pt idx="400">
                  <c:v>2000</c:v>
                </c:pt>
                <c:pt idx="401">
                  <c:v>2005</c:v>
                </c:pt>
                <c:pt idx="402">
                  <c:v>2010</c:v>
                </c:pt>
                <c:pt idx="403">
                  <c:v>2015</c:v>
                </c:pt>
                <c:pt idx="404">
                  <c:v>2020</c:v>
                </c:pt>
                <c:pt idx="405">
                  <c:v>2025</c:v>
                </c:pt>
                <c:pt idx="406">
                  <c:v>2030</c:v>
                </c:pt>
                <c:pt idx="407">
                  <c:v>2035</c:v>
                </c:pt>
                <c:pt idx="408">
                  <c:v>2040</c:v>
                </c:pt>
                <c:pt idx="409">
                  <c:v>2045</c:v>
                </c:pt>
                <c:pt idx="410">
                  <c:v>2050</c:v>
                </c:pt>
                <c:pt idx="411">
                  <c:v>2055</c:v>
                </c:pt>
                <c:pt idx="412">
                  <c:v>2060</c:v>
                </c:pt>
                <c:pt idx="413">
                  <c:v>2065</c:v>
                </c:pt>
                <c:pt idx="414">
                  <c:v>2070</c:v>
                </c:pt>
                <c:pt idx="415">
                  <c:v>2075</c:v>
                </c:pt>
                <c:pt idx="416">
                  <c:v>2080</c:v>
                </c:pt>
                <c:pt idx="417">
                  <c:v>2085</c:v>
                </c:pt>
                <c:pt idx="418">
                  <c:v>2090</c:v>
                </c:pt>
                <c:pt idx="419">
                  <c:v>2095</c:v>
                </c:pt>
                <c:pt idx="420">
                  <c:v>2100</c:v>
                </c:pt>
                <c:pt idx="421">
                  <c:v>2105</c:v>
                </c:pt>
                <c:pt idx="422">
                  <c:v>2110</c:v>
                </c:pt>
                <c:pt idx="423">
                  <c:v>2115</c:v>
                </c:pt>
                <c:pt idx="424">
                  <c:v>2120</c:v>
                </c:pt>
                <c:pt idx="425">
                  <c:v>2125</c:v>
                </c:pt>
                <c:pt idx="426">
                  <c:v>2130</c:v>
                </c:pt>
                <c:pt idx="427">
                  <c:v>2135</c:v>
                </c:pt>
                <c:pt idx="428">
                  <c:v>2140</c:v>
                </c:pt>
                <c:pt idx="429">
                  <c:v>2145</c:v>
                </c:pt>
                <c:pt idx="430">
                  <c:v>2150</c:v>
                </c:pt>
                <c:pt idx="431">
                  <c:v>2155</c:v>
                </c:pt>
                <c:pt idx="432">
                  <c:v>2160</c:v>
                </c:pt>
                <c:pt idx="433">
                  <c:v>2165</c:v>
                </c:pt>
                <c:pt idx="434">
                  <c:v>2170</c:v>
                </c:pt>
                <c:pt idx="435">
                  <c:v>2175</c:v>
                </c:pt>
                <c:pt idx="436">
                  <c:v>2180</c:v>
                </c:pt>
                <c:pt idx="437">
                  <c:v>2185</c:v>
                </c:pt>
                <c:pt idx="438">
                  <c:v>2190</c:v>
                </c:pt>
                <c:pt idx="439">
                  <c:v>2195</c:v>
                </c:pt>
                <c:pt idx="440">
                  <c:v>2200</c:v>
                </c:pt>
                <c:pt idx="441">
                  <c:v>2205</c:v>
                </c:pt>
                <c:pt idx="442">
                  <c:v>2210</c:v>
                </c:pt>
                <c:pt idx="443">
                  <c:v>2215</c:v>
                </c:pt>
                <c:pt idx="444">
                  <c:v>2220</c:v>
                </c:pt>
                <c:pt idx="445">
                  <c:v>2225</c:v>
                </c:pt>
                <c:pt idx="446">
                  <c:v>2230</c:v>
                </c:pt>
                <c:pt idx="447">
                  <c:v>2235</c:v>
                </c:pt>
                <c:pt idx="448">
                  <c:v>2240</c:v>
                </c:pt>
                <c:pt idx="449">
                  <c:v>2245</c:v>
                </c:pt>
                <c:pt idx="450">
                  <c:v>2250</c:v>
                </c:pt>
                <c:pt idx="451">
                  <c:v>2255</c:v>
                </c:pt>
                <c:pt idx="452">
                  <c:v>2260</c:v>
                </c:pt>
                <c:pt idx="453">
                  <c:v>2265</c:v>
                </c:pt>
                <c:pt idx="454">
                  <c:v>2270</c:v>
                </c:pt>
                <c:pt idx="455">
                  <c:v>2275</c:v>
                </c:pt>
                <c:pt idx="456">
                  <c:v>2280</c:v>
                </c:pt>
                <c:pt idx="457">
                  <c:v>2285</c:v>
                </c:pt>
                <c:pt idx="458">
                  <c:v>2290</c:v>
                </c:pt>
                <c:pt idx="459">
                  <c:v>2295</c:v>
                </c:pt>
                <c:pt idx="460">
                  <c:v>2300</c:v>
                </c:pt>
                <c:pt idx="461">
                  <c:v>2305</c:v>
                </c:pt>
                <c:pt idx="462">
                  <c:v>2310</c:v>
                </c:pt>
                <c:pt idx="463">
                  <c:v>2315</c:v>
                </c:pt>
                <c:pt idx="464">
                  <c:v>2320</c:v>
                </c:pt>
                <c:pt idx="465">
                  <c:v>2325</c:v>
                </c:pt>
                <c:pt idx="466">
                  <c:v>2330</c:v>
                </c:pt>
                <c:pt idx="467">
                  <c:v>2335</c:v>
                </c:pt>
                <c:pt idx="468">
                  <c:v>2340</c:v>
                </c:pt>
                <c:pt idx="469">
                  <c:v>2345</c:v>
                </c:pt>
                <c:pt idx="470">
                  <c:v>2350</c:v>
                </c:pt>
                <c:pt idx="471">
                  <c:v>2355</c:v>
                </c:pt>
                <c:pt idx="472">
                  <c:v>2360</c:v>
                </c:pt>
                <c:pt idx="473">
                  <c:v>2365</c:v>
                </c:pt>
                <c:pt idx="474">
                  <c:v>2370</c:v>
                </c:pt>
                <c:pt idx="475">
                  <c:v>2375</c:v>
                </c:pt>
                <c:pt idx="476">
                  <c:v>2380</c:v>
                </c:pt>
                <c:pt idx="477">
                  <c:v>2385</c:v>
                </c:pt>
                <c:pt idx="478">
                  <c:v>2390</c:v>
                </c:pt>
                <c:pt idx="479">
                  <c:v>2395</c:v>
                </c:pt>
                <c:pt idx="480">
                  <c:v>2400</c:v>
                </c:pt>
                <c:pt idx="481">
                  <c:v>2405</c:v>
                </c:pt>
                <c:pt idx="482">
                  <c:v>2410</c:v>
                </c:pt>
                <c:pt idx="483">
                  <c:v>2415</c:v>
                </c:pt>
                <c:pt idx="484">
                  <c:v>2420</c:v>
                </c:pt>
                <c:pt idx="485">
                  <c:v>2425</c:v>
                </c:pt>
                <c:pt idx="486">
                  <c:v>2430</c:v>
                </c:pt>
                <c:pt idx="487">
                  <c:v>2435</c:v>
                </c:pt>
                <c:pt idx="488">
                  <c:v>2440</c:v>
                </c:pt>
                <c:pt idx="489">
                  <c:v>2445</c:v>
                </c:pt>
                <c:pt idx="490">
                  <c:v>2450</c:v>
                </c:pt>
                <c:pt idx="491">
                  <c:v>2455</c:v>
                </c:pt>
                <c:pt idx="492">
                  <c:v>2460</c:v>
                </c:pt>
                <c:pt idx="493">
                  <c:v>2465</c:v>
                </c:pt>
                <c:pt idx="494">
                  <c:v>2470</c:v>
                </c:pt>
                <c:pt idx="495">
                  <c:v>2475</c:v>
                </c:pt>
                <c:pt idx="496">
                  <c:v>2480</c:v>
                </c:pt>
                <c:pt idx="497">
                  <c:v>2485</c:v>
                </c:pt>
                <c:pt idx="498">
                  <c:v>2490</c:v>
                </c:pt>
                <c:pt idx="499">
                  <c:v>2495</c:v>
                </c:pt>
                <c:pt idx="500">
                  <c:v>2500</c:v>
                </c:pt>
                <c:pt idx="501">
                  <c:v>2505</c:v>
                </c:pt>
                <c:pt idx="502">
                  <c:v>2510</c:v>
                </c:pt>
                <c:pt idx="503">
                  <c:v>2515</c:v>
                </c:pt>
                <c:pt idx="504">
                  <c:v>2520</c:v>
                </c:pt>
                <c:pt idx="505">
                  <c:v>2525</c:v>
                </c:pt>
                <c:pt idx="506">
                  <c:v>2530</c:v>
                </c:pt>
                <c:pt idx="507">
                  <c:v>2535</c:v>
                </c:pt>
                <c:pt idx="508">
                  <c:v>2540</c:v>
                </c:pt>
                <c:pt idx="509">
                  <c:v>2545</c:v>
                </c:pt>
                <c:pt idx="510">
                  <c:v>2550</c:v>
                </c:pt>
                <c:pt idx="511">
                  <c:v>2555</c:v>
                </c:pt>
                <c:pt idx="512">
                  <c:v>2560</c:v>
                </c:pt>
                <c:pt idx="513">
                  <c:v>2565</c:v>
                </c:pt>
                <c:pt idx="514">
                  <c:v>2570</c:v>
                </c:pt>
                <c:pt idx="515">
                  <c:v>2575</c:v>
                </c:pt>
                <c:pt idx="516">
                  <c:v>2580</c:v>
                </c:pt>
                <c:pt idx="517">
                  <c:v>2585</c:v>
                </c:pt>
                <c:pt idx="518">
                  <c:v>2590</c:v>
                </c:pt>
                <c:pt idx="519">
                  <c:v>2595</c:v>
                </c:pt>
                <c:pt idx="520">
                  <c:v>2600</c:v>
                </c:pt>
              </c:numCache>
            </c:numRef>
          </c:xVal>
          <c:yVal>
            <c:numRef>
              <c:f>'75 data'!$E$3:$E$523</c:f>
              <c:numCache>
                <c:formatCode>0.00</c:formatCode>
                <c:ptCount val="521"/>
                <c:pt idx="0">
                  <c:v>13.229999999999999</c:v>
                </c:pt>
                <c:pt idx="1">
                  <c:v>16.526666666666667</c:v>
                </c:pt>
                <c:pt idx="2">
                  <c:v>17.793333333333333</c:v>
                </c:pt>
                <c:pt idx="3">
                  <c:v>19.116666666666664</c:v>
                </c:pt>
                <c:pt idx="4">
                  <c:v>19.416666666666668</c:v>
                </c:pt>
                <c:pt idx="5">
                  <c:v>19.543333333333333</c:v>
                </c:pt>
                <c:pt idx="6">
                  <c:v>20.596666666666668</c:v>
                </c:pt>
                <c:pt idx="7">
                  <c:v>20.556666666666668</c:v>
                </c:pt>
                <c:pt idx="8">
                  <c:v>19.826666666666668</c:v>
                </c:pt>
                <c:pt idx="9">
                  <c:v>18.36</c:v>
                </c:pt>
                <c:pt idx="10">
                  <c:v>17.006666666666668</c:v>
                </c:pt>
                <c:pt idx="11">
                  <c:v>15.553333333333333</c:v>
                </c:pt>
                <c:pt idx="12">
                  <c:v>14.343333333333334</c:v>
                </c:pt>
                <c:pt idx="13">
                  <c:v>13.33</c:v>
                </c:pt>
                <c:pt idx="14">
                  <c:v>12.49</c:v>
                </c:pt>
                <c:pt idx="15">
                  <c:v>11.966666666666667</c:v>
                </c:pt>
                <c:pt idx="16">
                  <c:v>11.356666666666667</c:v>
                </c:pt>
                <c:pt idx="17">
                  <c:v>10.719999999999999</c:v>
                </c:pt>
                <c:pt idx="18">
                  <c:v>10.48</c:v>
                </c:pt>
                <c:pt idx="19">
                  <c:v>10.09</c:v>
                </c:pt>
                <c:pt idx="20">
                  <c:v>9.7833333333333332</c:v>
                </c:pt>
                <c:pt idx="21">
                  <c:v>9.56</c:v>
                </c:pt>
                <c:pt idx="22">
                  <c:v>9.44</c:v>
                </c:pt>
                <c:pt idx="23">
                  <c:v>9.36</c:v>
                </c:pt>
                <c:pt idx="24">
                  <c:v>9.3433333333333337</c:v>
                </c:pt>
                <c:pt idx="25">
                  <c:v>9.2766666666666655</c:v>
                </c:pt>
                <c:pt idx="26">
                  <c:v>9.2266666666666666</c:v>
                </c:pt>
                <c:pt idx="27">
                  <c:v>9.2333333333333325</c:v>
                </c:pt>
                <c:pt idx="28">
                  <c:v>9.26</c:v>
                </c:pt>
                <c:pt idx="29">
                  <c:v>9.2700000000000014</c:v>
                </c:pt>
                <c:pt idx="30">
                  <c:v>9.4066666666666663</c:v>
                </c:pt>
                <c:pt idx="31">
                  <c:v>9.5466666666666669</c:v>
                </c:pt>
                <c:pt idx="32">
                  <c:v>9.69</c:v>
                </c:pt>
                <c:pt idx="33">
                  <c:v>9.7833333333333332</c:v>
                </c:pt>
                <c:pt idx="34">
                  <c:v>9.93</c:v>
                </c:pt>
                <c:pt idx="35">
                  <c:v>10.133333333333335</c:v>
                </c:pt>
                <c:pt idx="36">
                  <c:v>10.200000000000001</c:v>
                </c:pt>
                <c:pt idx="37">
                  <c:v>10.220000000000001</c:v>
                </c:pt>
                <c:pt idx="38">
                  <c:v>10.26</c:v>
                </c:pt>
                <c:pt idx="39">
                  <c:v>10.336666666666666</c:v>
                </c:pt>
                <c:pt idx="40">
                  <c:v>10.39</c:v>
                </c:pt>
                <c:pt idx="41">
                  <c:v>10.466666666666667</c:v>
                </c:pt>
                <c:pt idx="42">
                  <c:v>10.516666666666667</c:v>
                </c:pt>
                <c:pt idx="43">
                  <c:v>10.53</c:v>
                </c:pt>
                <c:pt idx="44">
                  <c:v>10.63</c:v>
                </c:pt>
                <c:pt idx="45">
                  <c:v>10.636666666666667</c:v>
                </c:pt>
                <c:pt idx="46">
                  <c:v>10.686666666666667</c:v>
                </c:pt>
                <c:pt idx="47">
                  <c:v>10.816666666666668</c:v>
                </c:pt>
                <c:pt idx="48">
                  <c:v>10.85</c:v>
                </c:pt>
                <c:pt idx="49">
                  <c:v>10.923333333333332</c:v>
                </c:pt>
                <c:pt idx="50">
                  <c:v>10.966666666666667</c:v>
                </c:pt>
                <c:pt idx="51">
                  <c:v>11.023333333333333</c:v>
                </c:pt>
                <c:pt idx="52">
                  <c:v>11.08</c:v>
                </c:pt>
                <c:pt idx="53">
                  <c:v>11.153333333333334</c:v>
                </c:pt>
                <c:pt idx="54">
                  <c:v>11.243333333333332</c:v>
                </c:pt>
                <c:pt idx="55">
                  <c:v>11.326666666666666</c:v>
                </c:pt>
                <c:pt idx="56">
                  <c:v>11.416666666666666</c:v>
                </c:pt>
                <c:pt idx="57">
                  <c:v>11.443333333333333</c:v>
                </c:pt>
                <c:pt idx="58">
                  <c:v>11.483333333333333</c:v>
                </c:pt>
                <c:pt idx="59">
                  <c:v>11.556666666666667</c:v>
                </c:pt>
                <c:pt idx="60">
                  <c:v>11.596666666666666</c:v>
                </c:pt>
                <c:pt idx="61">
                  <c:v>11.71</c:v>
                </c:pt>
                <c:pt idx="62">
                  <c:v>11.856666666666667</c:v>
                </c:pt>
                <c:pt idx="63">
                  <c:v>11.913333333333334</c:v>
                </c:pt>
                <c:pt idx="64">
                  <c:v>11.983333333333333</c:v>
                </c:pt>
                <c:pt idx="65">
                  <c:v>12.043333333333331</c:v>
                </c:pt>
                <c:pt idx="66">
                  <c:v>12.083333333333334</c:v>
                </c:pt>
                <c:pt idx="67">
                  <c:v>12.216666666666667</c:v>
                </c:pt>
                <c:pt idx="68">
                  <c:v>12.183333333333332</c:v>
                </c:pt>
                <c:pt idx="69">
                  <c:v>12.203333333333333</c:v>
                </c:pt>
                <c:pt idx="70">
                  <c:v>12.213333333333333</c:v>
                </c:pt>
                <c:pt idx="71">
                  <c:v>12.236666666666666</c:v>
                </c:pt>
                <c:pt idx="72">
                  <c:v>12.313333333333333</c:v>
                </c:pt>
                <c:pt idx="73">
                  <c:v>12.346666666666666</c:v>
                </c:pt>
                <c:pt idx="74">
                  <c:v>12.39</c:v>
                </c:pt>
                <c:pt idx="75">
                  <c:v>12.406666666666666</c:v>
                </c:pt>
                <c:pt idx="76">
                  <c:v>12.459999999999999</c:v>
                </c:pt>
                <c:pt idx="77">
                  <c:v>12.446666666666667</c:v>
                </c:pt>
                <c:pt idx="78">
                  <c:v>12.49</c:v>
                </c:pt>
                <c:pt idx="79">
                  <c:v>12.506666666666666</c:v>
                </c:pt>
                <c:pt idx="80">
                  <c:v>12.516666666666666</c:v>
                </c:pt>
                <c:pt idx="81">
                  <c:v>12.536666666666667</c:v>
                </c:pt>
                <c:pt idx="82">
                  <c:v>12.533333333333331</c:v>
                </c:pt>
                <c:pt idx="83">
                  <c:v>12.556666666666667</c:v>
                </c:pt>
                <c:pt idx="84">
                  <c:v>12.566666666666668</c:v>
                </c:pt>
                <c:pt idx="85">
                  <c:v>12.603333333333333</c:v>
                </c:pt>
                <c:pt idx="86">
                  <c:v>12.653333333333334</c:v>
                </c:pt>
                <c:pt idx="87">
                  <c:v>12.75</c:v>
                </c:pt>
                <c:pt idx="88">
                  <c:v>12.81</c:v>
                </c:pt>
                <c:pt idx="89">
                  <c:v>12.840000000000002</c:v>
                </c:pt>
                <c:pt idx="90">
                  <c:v>12.903333333333334</c:v>
                </c:pt>
                <c:pt idx="91">
                  <c:v>12.906666666666666</c:v>
                </c:pt>
                <c:pt idx="92">
                  <c:v>12.909999999999998</c:v>
                </c:pt>
                <c:pt idx="93">
                  <c:v>12.916666666666666</c:v>
                </c:pt>
                <c:pt idx="94">
                  <c:v>12.916666666666666</c:v>
                </c:pt>
                <c:pt idx="95">
                  <c:v>12.933333333333332</c:v>
                </c:pt>
                <c:pt idx="96">
                  <c:v>12.953333333333333</c:v>
                </c:pt>
                <c:pt idx="97">
                  <c:v>12.979999999999999</c:v>
                </c:pt>
                <c:pt idx="98">
                  <c:v>13.026666666666666</c:v>
                </c:pt>
                <c:pt idx="99">
                  <c:v>13.003333333333332</c:v>
                </c:pt>
                <c:pt idx="100">
                  <c:v>12.966666666666667</c:v>
                </c:pt>
                <c:pt idx="101">
                  <c:v>12.943333333333333</c:v>
                </c:pt>
                <c:pt idx="102">
                  <c:v>12.956666666666669</c:v>
                </c:pt>
                <c:pt idx="103">
                  <c:v>12.936666666666667</c:v>
                </c:pt>
                <c:pt idx="104">
                  <c:v>12.92</c:v>
                </c:pt>
                <c:pt idx="105">
                  <c:v>12.92</c:v>
                </c:pt>
                <c:pt idx="106">
                  <c:v>12.883333333333333</c:v>
                </c:pt>
                <c:pt idx="107">
                  <c:v>12.87</c:v>
                </c:pt>
                <c:pt idx="108">
                  <c:v>12.87</c:v>
                </c:pt>
                <c:pt idx="109">
                  <c:v>12.886666666666665</c:v>
                </c:pt>
                <c:pt idx="110">
                  <c:v>12.886666666666665</c:v>
                </c:pt>
                <c:pt idx="111">
                  <c:v>12.883333333333333</c:v>
                </c:pt>
                <c:pt idx="112">
                  <c:v>12.86</c:v>
                </c:pt>
                <c:pt idx="113">
                  <c:v>12.876666666666665</c:v>
                </c:pt>
                <c:pt idx="114">
                  <c:v>12.843333333333334</c:v>
                </c:pt>
                <c:pt idx="115">
                  <c:v>12.816666666666665</c:v>
                </c:pt>
                <c:pt idx="116">
                  <c:v>12.82</c:v>
                </c:pt>
                <c:pt idx="117">
                  <c:v>12.839999999999998</c:v>
                </c:pt>
                <c:pt idx="118">
                  <c:v>12.846666666666666</c:v>
                </c:pt>
                <c:pt idx="119">
                  <c:v>12.873333333333335</c:v>
                </c:pt>
                <c:pt idx="120">
                  <c:v>12.87</c:v>
                </c:pt>
                <c:pt idx="121">
                  <c:v>12.936666666666667</c:v>
                </c:pt>
                <c:pt idx="122">
                  <c:v>12.920000000000002</c:v>
                </c:pt>
                <c:pt idx="123">
                  <c:v>12.876666666666665</c:v>
                </c:pt>
                <c:pt idx="124">
                  <c:v>12.866666666666667</c:v>
                </c:pt>
                <c:pt idx="125">
                  <c:v>12.863333333333335</c:v>
                </c:pt>
                <c:pt idx="126">
                  <c:v>12.85</c:v>
                </c:pt>
                <c:pt idx="127">
                  <c:v>12.83</c:v>
                </c:pt>
                <c:pt idx="128">
                  <c:v>12.82</c:v>
                </c:pt>
                <c:pt idx="129">
                  <c:v>12.81</c:v>
                </c:pt>
                <c:pt idx="130">
                  <c:v>12.82</c:v>
                </c:pt>
                <c:pt idx="131">
                  <c:v>12.840000000000002</c:v>
                </c:pt>
                <c:pt idx="132">
                  <c:v>12.839999999999998</c:v>
                </c:pt>
                <c:pt idx="133">
                  <c:v>12.916666666666666</c:v>
                </c:pt>
                <c:pt idx="134">
                  <c:v>12.973333333333334</c:v>
                </c:pt>
                <c:pt idx="135">
                  <c:v>13.036666666666667</c:v>
                </c:pt>
                <c:pt idx="136">
                  <c:v>13.096666666666669</c:v>
                </c:pt>
                <c:pt idx="137">
                  <c:v>13.096666666666666</c:v>
                </c:pt>
                <c:pt idx="138">
                  <c:v>13.07</c:v>
                </c:pt>
                <c:pt idx="139">
                  <c:v>13.106666666666667</c:v>
                </c:pt>
                <c:pt idx="140">
                  <c:v>13.126666666666665</c:v>
                </c:pt>
                <c:pt idx="141">
                  <c:v>13.123333333333335</c:v>
                </c:pt>
                <c:pt idx="142">
                  <c:v>13.163333333333334</c:v>
                </c:pt>
                <c:pt idx="143">
                  <c:v>13.18</c:v>
                </c:pt>
                <c:pt idx="144">
                  <c:v>13.12</c:v>
                </c:pt>
                <c:pt idx="145">
                  <c:v>13.12</c:v>
                </c:pt>
                <c:pt idx="146">
                  <c:v>13.116666666666665</c:v>
                </c:pt>
                <c:pt idx="147">
                  <c:v>13.106666666666667</c:v>
                </c:pt>
                <c:pt idx="148">
                  <c:v>13.173333333333332</c:v>
                </c:pt>
                <c:pt idx="149">
                  <c:v>13.18</c:v>
                </c:pt>
                <c:pt idx="150">
                  <c:v>13.24</c:v>
                </c:pt>
                <c:pt idx="151">
                  <c:v>13.25</c:v>
                </c:pt>
                <c:pt idx="152">
                  <c:v>13.253333333333336</c:v>
                </c:pt>
                <c:pt idx="153">
                  <c:v>13.236666666666666</c:v>
                </c:pt>
                <c:pt idx="154">
                  <c:v>13.256666666666666</c:v>
                </c:pt>
                <c:pt idx="155">
                  <c:v>13.299999999999999</c:v>
                </c:pt>
                <c:pt idx="156">
                  <c:v>13.296666666666667</c:v>
                </c:pt>
                <c:pt idx="157">
                  <c:v>13.343333333333334</c:v>
                </c:pt>
                <c:pt idx="158">
                  <c:v>13.43</c:v>
                </c:pt>
                <c:pt idx="159">
                  <c:v>13.366666666666667</c:v>
                </c:pt>
                <c:pt idx="160">
                  <c:v>13.39</c:v>
                </c:pt>
                <c:pt idx="161">
                  <c:v>13.37</c:v>
                </c:pt>
                <c:pt idx="162">
                  <c:v>13.31</c:v>
                </c:pt>
                <c:pt idx="163">
                  <c:v>13.31</c:v>
                </c:pt>
                <c:pt idx="164">
                  <c:v>13.306666666666667</c:v>
                </c:pt>
                <c:pt idx="165">
                  <c:v>13.329999999999998</c:v>
                </c:pt>
                <c:pt idx="166">
                  <c:v>13.306666666666667</c:v>
                </c:pt>
                <c:pt idx="167">
                  <c:v>13.303333333333333</c:v>
                </c:pt>
                <c:pt idx="168">
                  <c:v>13.286666666666667</c:v>
                </c:pt>
                <c:pt idx="169">
                  <c:v>13.280000000000001</c:v>
                </c:pt>
                <c:pt idx="170">
                  <c:v>13.316666666666668</c:v>
                </c:pt>
                <c:pt idx="171">
                  <c:v>13.306666666666667</c:v>
                </c:pt>
                <c:pt idx="172">
                  <c:v>13.356666666666667</c:v>
                </c:pt>
                <c:pt idx="173">
                  <c:v>13.406666666666666</c:v>
                </c:pt>
                <c:pt idx="174">
                  <c:v>13.473333333333334</c:v>
                </c:pt>
                <c:pt idx="175">
                  <c:v>13.526666666666666</c:v>
                </c:pt>
                <c:pt idx="176">
                  <c:v>13.530000000000001</c:v>
                </c:pt>
                <c:pt idx="177">
                  <c:v>13.583333333333334</c:v>
                </c:pt>
                <c:pt idx="178">
                  <c:v>13.6</c:v>
                </c:pt>
                <c:pt idx="179">
                  <c:v>13.616666666666667</c:v>
                </c:pt>
                <c:pt idx="180">
                  <c:v>13.643333333333333</c:v>
                </c:pt>
                <c:pt idx="181">
                  <c:v>13.683333333333332</c:v>
                </c:pt>
                <c:pt idx="182">
                  <c:v>13.729999999999999</c:v>
                </c:pt>
                <c:pt idx="183">
                  <c:v>13.719999999999999</c:v>
                </c:pt>
                <c:pt idx="184">
                  <c:v>13.736666666666665</c:v>
                </c:pt>
                <c:pt idx="185">
                  <c:v>13.733333333333334</c:v>
                </c:pt>
                <c:pt idx="186">
                  <c:v>13.76</c:v>
                </c:pt>
                <c:pt idx="187">
                  <c:v>13.773333333333333</c:v>
                </c:pt>
                <c:pt idx="188">
                  <c:v>13.780000000000001</c:v>
                </c:pt>
                <c:pt idx="189">
                  <c:v>13.783333333333333</c:v>
                </c:pt>
                <c:pt idx="190">
                  <c:v>13.793333333333335</c:v>
                </c:pt>
                <c:pt idx="191">
                  <c:v>13.799999999999999</c:v>
                </c:pt>
                <c:pt idx="192">
                  <c:v>13.799999999999999</c:v>
                </c:pt>
                <c:pt idx="193">
                  <c:v>13.836666666666668</c:v>
                </c:pt>
                <c:pt idx="194">
                  <c:v>13.833333333333334</c:v>
                </c:pt>
                <c:pt idx="195">
                  <c:v>13.876666666666667</c:v>
                </c:pt>
                <c:pt idx="196">
                  <c:v>13.949999999999998</c:v>
                </c:pt>
                <c:pt idx="197">
                  <c:v>14.023333333333333</c:v>
                </c:pt>
                <c:pt idx="198">
                  <c:v>14.056666666666667</c:v>
                </c:pt>
                <c:pt idx="199">
                  <c:v>14.04</c:v>
                </c:pt>
                <c:pt idx="200">
                  <c:v>14.026666666666666</c:v>
                </c:pt>
                <c:pt idx="201">
                  <c:v>14.023333333333333</c:v>
                </c:pt>
                <c:pt idx="202">
                  <c:v>13.993333333333332</c:v>
                </c:pt>
                <c:pt idx="203">
                  <c:v>13.993333333333334</c:v>
                </c:pt>
                <c:pt idx="204">
                  <c:v>13.986666666666666</c:v>
                </c:pt>
                <c:pt idx="205">
                  <c:v>13.966666666666667</c:v>
                </c:pt>
                <c:pt idx="206">
                  <c:v>13.953333333333333</c:v>
                </c:pt>
                <c:pt idx="207">
                  <c:v>13.966666666666667</c:v>
                </c:pt>
                <c:pt idx="208">
                  <c:v>13.959999999999999</c:v>
                </c:pt>
                <c:pt idx="209">
                  <c:v>13.943333333333333</c:v>
                </c:pt>
                <c:pt idx="210">
                  <c:v>13.963333333333333</c:v>
                </c:pt>
                <c:pt idx="211">
                  <c:v>13.963333333333333</c:v>
                </c:pt>
                <c:pt idx="212">
                  <c:v>13.943333333333333</c:v>
                </c:pt>
                <c:pt idx="213">
                  <c:v>13.976666666666667</c:v>
                </c:pt>
                <c:pt idx="214">
                  <c:v>13.956666666666665</c:v>
                </c:pt>
                <c:pt idx="215">
                  <c:v>13.946666666666667</c:v>
                </c:pt>
                <c:pt idx="216">
                  <c:v>13.949999999999998</c:v>
                </c:pt>
                <c:pt idx="217">
                  <c:v>13.933333333333332</c:v>
                </c:pt>
                <c:pt idx="218">
                  <c:v>13.930000000000001</c:v>
                </c:pt>
                <c:pt idx="219">
                  <c:v>13.910000000000002</c:v>
                </c:pt>
                <c:pt idx="220">
                  <c:v>13.963333333333333</c:v>
                </c:pt>
                <c:pt idx="221">
                  <c:v>13.956666666666669</c:v>
                </c:pt>
                <c:pt idx="222">
                  <c:v>13.979999999999999</c:v>
                </c:pt>
                <c:pt idx="223">
                  <c:v>13.966666666666669</c:v>
                </c:pt>
                <c:pt idx="224">
                  <c:v>13.996666666666668</c:v>
                </c:pt>
                <c:pt idx="225">
                  <c:v>13.986666666666666</c:v>
                </c:pt>
                <c:pt idx="226">
                  <c:v>13.969999999999999</c:v>
                </c:pt>
                <c:pt idx="227">
                  <c:v>14.033333333333331</c:v>
                </c:pt>
                <c:pt idx="228">
                  <c:v>14.036666666666667</c:v>
                </c:pt>
                <c:pt idx="229">
                  <c:v>14.003333333333332</c:v>
                </c:pt>
                <c:pt idx="230">
                  <c:v>14.020000000000001</c:v>
                </c:pt>
                <c:pt idx="231">
                  <c:v>14.020000000000001</c:v>
                </c:pt>
                <c:pt idx="232">
                  <c:v>14.003333333333336</c:v>
                </c:pt>
                <c:pt idx="233">
                  <c:v>13.983333333333334</c:v>
                </c:pt>
                <c:pt idx="234">
                  <c:v>13.99</c:v>
                </c:pt>
                <c:pt idx="235">
                  <c:v>13.963333333333333</c:v>
                </c:pt>
                <c:pt idx="236">
                  <c:v>13.973333333333334</c:v>
                </c:pt>
                <c:pt idx="237">
                  <c:v>13.936666666666667</c:v>
                </c:pt>
                <c:pt idx="238">
                  <c:v>13.99</c:v>
                </c:pt>
                <c:pt idx="239">
                  <c:v>14.016666666666666</c:v>
                </c:pt>
                <c:pt idx="240">
                  <c:v>14.01</c:v>
                </c:pt>
                <c:pt idx="241">
                  <c:v>14</c:v>
                </c:pt>
                <c:pt idx="242">
                  <c:v>14.056666666666667</c:v>
                </c:pt>
                <c:pt idx="243">
                  <c:v>14.016666666666666</c:v>
                </c:pt>
                <c:pt idx="244">
                  <c:v>14.030000000000001</c:v>
                </c:pt>
                <c:pt idx="245">
                  <c:v>14.056666666666667</c:v>
                </c:pt>
                <c:pt idx="246">
                  <c:v>14.083333333333334</c:v>
                </c:pt>
                <c:pt idx="247">
                  <c:v>14.063333333333333</c:v>
                </c:pt>
                <c:pt idx="248">
                  <c:v>14.093333333333334</c:v>
                </c:pt>
                <c:pt idx="249">
                  <c:v>14.063333333333333</c:v>
                </c:pt>
                <c:pt idx="250">
                  <c:v>14.003333333333332</c:v>
                </c:pt>
                <c:pt idx="251">
                  <c:v>14.003333333333336</c:v>
                </c:pt>
                <c:pt idx="252">
                  <c:v>13.993333333333334</c:v>
                </c:pt>
                <c:pt idx="253">
                  <c:v>13.986666666666665</c:v>
                </c:pt>
                <c:pt idx="254">
                  <c:v>14.086666666666668</c:v>
                </c:pt>
                <c:pt idx="255">
                  <c:v>14.089999999999998</c:v>
                </c:pt>
                <c:pt idx="256">
                  <c:v>14.193333333333333</c:v>
                </c:pt>
                <c:pt idx="257">
                  <c:v>14.126666666666667</c:v>
                </c:pt>
                <c:pt idx="258">
                  <c:v>14.063333333333333</c:v>
                </c:pt>
                <c:pt idx="259">
                  <c:v>14.056666666666667</c:v>
                </c:pt>
                <c:pt idx="260">
                  <c:v>14.040000000000001</c:v>
                </c:pt>
                <c:pt idx="261">
                  <c:v>14.053333333333333</c:v>
                </c:pt>
                <c:pt idx="262">
                  <c:v>14.056666666666667</c:v>
                </c:pt>
                <c:pt idx="263">
                  <c:v>14</c:v>
                </c:pt>
                <c:pt idx="264">
                  <c:v>14.013333333333335</c:v>
                </c:pt>
                <c:pt idx="265">
                  <c:v>13.983333333333334</c:v>
                </c:pt>
                <c:pt idx="266">
                  <c:v>13.993333333333334</c:v>
                </c:pt>
                <c:pt idx="267">
                  <c:v>14.023333333333332</c:v>
                </c:pt>
                <c:pt idx="268">
                  <c:v>14.020000000000001</c:v>
                </c:pt>
                <c:pt idx="269">
                  <c:v>14.030000000000001</c:v>
                </c:pt>
                <c:pt idx="270">
                  <c:v>14.053333333333333</c:v>
                </c:pt>
                <c:pt idx="271">
                  <c:v>14.026666666666666</c:v>
                </c:pt>
                <c:pt idx="272">
                  <c:v>14.023333333333333</c:v>
                </c:pt>
                <c:pt idx="273">
                  <c:v>14.053333333333333</c:v>
                </c:pt>
                <c:pt idx="274">
                  <c:v>14.07</c:v>
                </c:pt>
                <c:pt idx="275">
                  <c:v>14.056666666666667</c:v>
                </c:pt>
                <c:pt idx="276">
                  <c:v>14.11</c:v>
                </c:pt>
                <c:pt idx="277">
                  <c:v>14.063333333333333</c:v>
                </c:pt>
                <c:pt idx="278">
                  <c:v>14.06</c:v>
                </c:pt>
                <c:pt idx="279">
                  <c:v>14.093333333333334</c:v>
                </c:pt>
                <c:pt idx="280">
                  <c:v>14.086666666666668</c:v>
                </c:pt>
                <c:pt idx="281">
                  <c:v>14.073333333333332</c:v>
                </c:pt>
                <c:pt idx="282">
                  <c:v>14.073333333333332</c:v>
                </c:pt>
                <c:pt idx="283">
                  <c:v>14.106666666666667</c:v>
                </c:pt>
                <c:pt idx="284">
                  <c:v>14.116666666666665</c:v>
                </c:pt>
                <c:pt idx="285">
                  <c:v>14.133333333333333</c:v>
                </c:pt>
                <c:pt idx="286">
                  <c:v>14.203333333333333</c:v>
                </c:pt>
                <c:pt idx="287">
                  <c:v>14.173333333333332</c:v>
                </c:pt>
                <c:pt idx="288">
                  <c:v>14.186666666666667</c:v>
                </c:pt>
                <c:pt idx="289">
                  <c:v>14.170000000000002</c:v>
                </c:pt>
                <c:pt idx="290">
                  <c:v>14.15</c:v>
                </c:pt>
                <c:pt idx="291">
                  <c:v>14.15</c:v>
                </c:pt>
                <c:pt idx="292">
                  <c:v>14.166666666666666</c:v>
                </c:pt>
                <c:pt idx="293">
                  <c:v>14.163333333333332</c:v>
                </c:pt>
                <c:pt idx="294">
                  <c:v>14.193333333333333</c:v>
                </c:pt>
                <c:pt idx="295">
                  <c:v>14.18</c:v>
                </c:pt>
                <c:pt idx="296">
                  <c:v>14.206666666666669</c:v>
                </c:pt>
                <c:pt idx="297">
                  <c:v>14.183333333333332</c:v>
                </c:pt>
                <c:pt idx="298">
                  <c:v>14.229999999999999</c:v>
                </c:pt>
                <c:pt idx="299">
                  <c:v>14.196666666666667</c:v>
                </c:pt>
                <c:pt idx="300">
                  <c:v>14.183333333333332</c:v>
                </c:pt>
                <c:pt idx="301">
                  <c:v>14.193333333333333</c:v>
                </c:pt>
                <c:pt idx="302">
                  <c:v>14.243333333333332</c:v>
                </c:pt>
                <c:pt idx="303">
                  <c:v>14.216666666666667</c:v>
                </c:pt>
                <c:pt idx="304">
                  <c:v>14.219999999999999</c:v>
                </c:pt>
                <c:pt idx="305">
                  <c:v>14.219999999999999</c:v>
                </c:pt>
                <c:pt idx="306">
                  <c:v>14.246666666666664</c:v>
                </c:pt>
                <c:pt idx="307">
                  <c:v>14.206666666666665</c:v>
                </c:pt>
                <c:pt idx="308">
                  <c:v>14.219999999999999</c:v>
                </c:pt>
                <c:pt idx="309">
                  <c:v>14.253333333333336</c:v>
                </c:pt>
                <c:pt idx="310">
                  <c:v>14.226666666666668</c:v>
                </c:pt>
                <c:pt idx="311">
                  <c:v>14.216666666666669</c:v>
                </c:pt>
                <c:pt idx="312">
                  <c:v>14.219999999999999</c:v>
                </c:pt>
                <c:pt idx="313">
                  <c:v>14.193333333333333</c:v>
                </c:pt>
                <c:pt idx="314">
                  <c:v>14.21</c:v>
                </c:pt>
                <c:pt idx="315">
                  <c:v>14.203333333333333</c:v>
                </c:pt>
                <c:pt idx="316">
                  <c:v>14.219999999999999</c:v>
                </c:pt>
                <c:pt idx="317">
                  <c:v>14.226666666666667</c:v>
                </c:pt>
                <c:pt idx="318">
                  <c:v>14.26</c:v>
                </c:pt>
                <c:pt idx="319">
                  <c:v>14.253333333333332</c:v>
                </c:pt>
                <c:pt idx="320">
                  <c:v>14.26</c:v>
                </c:pt>
                <c:pt idx="321">
                  <c:v>14.246666666666664</c:v>
                </c:pt>
                <c:pt idx="322">
                  <c:v>14.26</c:v>
                </c:pt>
                <c:pt idx="323">
                  <c:v>14.273333333333333</c:v>
                </c:pt>
                <c:pt idx="324">
                  <c:v>14.286666666666667</c:v>
                </c:pt>
                <c:pt idx="325">
                  <c:v>14.273333333333333</c:v>
                </c:pt>
                <c:pt idx="326">
                  <c:v>14.306666666666667</c:v>
                </c:pt>
                <c:pt idx="327">
                  <c:v>14.313333333333333</c:v>
                </c:pt>
                <c:pt idx="328">
                  <c:v>14.323333333333332</c:v>
                </c:pt>
                <c:pt idx="329">
                  <c:v>14.35</c:v>
                </c:pt>
                <c:pt idx="330">
                  <c:v>14.38</c:v>
                </c:pt>
                <c:pt idx="331">
                  <c:v>14.383333333333333</c:v>
                </c:pt>
                <c:pt idx="332">
                  <c:v>14.373333333333335</c:v>
                </c:pt>
                <c:pt idx="333">
                  <c:v>14.516666666666666</c:v>
                </c:pt>
                <c:pt idx="334">
                  <c:v>14.483333333333334</c:v>
                </c:pt>
                <c:pt idx="335">
                  <c:v>14.426666666666668</c:v>
                </c:pt>
                <c:pt idx="336">
                  <c:v>14.37</c:v>
                </c:pt>
                <c:pt idx="337">
                  <c:v>14.36</c:v>
                </c:pt>
                <c:pt idx="338">
                  <c:v>14.383333333333335</c:v>
                </c:pt>
                <c:pt idx="339">
                  <c:v>14.386666666666665</c:v>
                </c:pt>
                <c:pt idx="340">
                  <c:v>14.353333333333333</c:v>
                </c:pt>
                <c:pt idx="341">
                  <c:v>14.343333333333334</c:v>
                </c:pt>
                <c:pt idx="342">
                  <c:v>14.373333333333335</c:v>
                </c:pt>
                <c:pt idx="343">
                  <c:v>14.383333333333335</c:v>
                </c:pt>
                <c:pt idx="344">
                  <c:v>14.416666666666666</c:v>
                </c:pt>
                <c:pt idx="345">
                  <c:v>14.420000000000002</c:v>
                </c:pt>
                <c:pt idx="346">
                  <c:v>14.383333333333335</c:v>
                </c:pt>
                <c:pt idx="347">
                  <c:v>14.366666666666667</c:v>
                </c:pt>
                <c:pt idx="348">
                  <c:v>14.469999999999999</c:v>
                </c:pt>
                <c:pt idx="349">
                  <c:v>14.43</c:v>
                </c:pt>
                <c:pt idx="350">
                  <c:v>14.410000000000002</c:v>
                </c:pt>
                <c:pt idx="351">
                  <c:v>14.430000000000001</c:v>
                </c:pt>
                <c:pt idx="352">
                  <c:v>14.44</c:v>
                </c:pt>
                <c:pt idx="353">
                  <c:v>14.44</c:v>
                </c:pt>
                <c:pt idx="354">
                  <c:v>14.449999999999998</c:v>
                </c:pt>
                <c:pt idx="355">
                  <c:v>14.459999999999999</c:v>
                </c:pt>
                <c:pt idx="356">
                  <c:v>14.453333333333333</c:v>
                </c:pt>
                <c:pt idx="357">
                  <c:v>14.43</c:v>
                </c:pt>
                <c:pt idx="358">
                  <c:v>14.396666666666667</c:v>
                </c:pt>
                <c:pt idx="359">
                  <c:v>14.4</c:v>
                </c:pt>
                <c:pt idx="360">
                  <c:v>14.420000000000002</c:v>
                </c:pt>
                <c:pt idx="361">
                  <c:v>14.403333333333334</c:v>
                </c:pt>
                <c:pt idx="362">
                  <c:v>14.416666666666666</c:v>
                </c:pt>
                <c:pt idx="363">
                  <c:v>14.413333333333332</c:v>
                </c:pt>
                <c:pt idx="364">
                  <c:v>14.410000000000002</c:v>
                </c:pt>
                <c:pt idx="365">
                  <c:v>14.393333333333333</c:v>
                </c:pt>
                <c:pt idx="366">
                  <c:v>14.356666666666669</c:v>
                </c:pt>
                <c:pt idx="367">
                  <c:v>14.37</c:v>
                </c:pt>
                <c:pt idx="368">
                  <c:v>14.366666666666667</c:v>
                </c:pt>
                <c:pt idx="369">
                  <c:v>14.386666666666665</c:v>
                </c:pt>
                <c:pt idx="370">
                  <c:v>14.456666666666669</c:v>
                </c:pt>
                <c:pt idx="371">
                  <c:v>14.423333333333334</c:v>
                </c:pt>
                <c:pt idx="372">
                  <c:v>14.39</c:v>
                </c:pt>
                <c:pt idx="373">
                  <c:v>14.373333333333333</c:v>
                </c:pt>
                <c:pt idx="374">
                  <c:v>14.346666666666669</c:v>
                </c:pt>
                <c:pt idx="375">
                  <c:v>14.4</c:v>
                </c:pt>
                <c:pt idx="376">
                  <c:v>14.413333333333332</c:v>
                </c:pt>
                <c:pt idx="377">
                  <c:v>14.413333333333332</c:v>
                </c:pt>
                <c:pt idx="378">
                  <c:v>14.43</c:v>
                </c:pt>
                <c:pt idx="379">
                  <c:v>14.423333333333332</c:v>
                </c:pt>
                <c:pt idx="380">
                  <c:v>14.43</c:v>
                </c:pt>
                <c:pt idx="381">
                  <c:v>14.463333333333333</c:v>
                </c:pt>
                <c:pt idx="382">
                  <c:v>14.473333333333334</c:v>
                </c:pt>
                <c:pt idx="383">
                  <c:v>14.466666666666669</c:v>
                </c:pt>
                <c:pt idx="384">
                  <c:v>14.496666666666668</c:v>
                </c:pt>
                <c:pt idx="385">
                  <c:v>14.473333333333334</c:v>
                </c:pt>
                <c:pt idx="386">
                  <c:v>14.430000000000001</c:v>
                </c:pt>
                <c:pt idx="387">
                  <c:v>14.403333333333334</c:v>
                </c:pt>
                <c:pt idx="388">
                  <c:v>14.393333333333333</c:v>
                </c:pt>
                <c:pt idx="389">
                  <c:v>14.4</c:v>
                </c:pt>
                <c:pt idx="390">
                  <c:v>14.410000000000002</c:v>
                </c:pt>
                <c:pt idx="391">
                  <c:v>14.396666666666667</c:v>
                </c:pt>
                <c:pt idx="392">
                  <c:v>14.423333333333332</c:v>
                </c:pt>
                <c:pt idx="393">
                  <c:v>14.426666666666668</c:v>
                </c:pt>
                <c:pt idx="394">
                  <c:v>14.413333333333332</c:v>
                </c:pt>
                <c:pt idx="395">
                  <c:v>14.410000000000002</c:v>
                </c:pt>
                <c:pt idx="396">
                  <c:v>14.373333333333333</c:v>
                </c:pt>
                <c:pt idx="397">
                  <c:v>14.346666666666666</c:v>
                </c:pt>
                <c:pt idx="398">
                  <c:v>14.36</c:v>
                </c:pt>
                <c:pt idx="399">
                  <c:v>14.393333333333333</c:v>
                </c:pt>
                <c:pt idx="400">
                  <c:v>14.37</c:v>
                </c:pt>
                <c:pt idx="401">
                  <c:v>14.376666666666665</c:v>
                </c:pt>
                <c:pt idx="402">
                  <c:v>14.336666666666668</c:v>
                </c:pt>
                <c:pt idx="403">
                  <c:v>14.366666666666667</c:v>
                </c:pt>
                <c:pt idx="404">
                  <c:v>14.366666666666665</c:v>
                </c:pt>
                <c:pt idx="405">
                  <c:v>14.579999999999998</c:v>
                </c:pt>
                <c:pt idx="406">
                  <c:v>14.540000000000001</c:v>
                </c:pt>
                <c:pt idx="407">
                  <c:v>14.553333333333333</c:v>
                </c:pt>
                <c:pt idx="408">
                  <c:v>14.49</c:v>
                </c:pt>
                <c:pt idx="409">
                  <c:v>14.396666666666667</c:v>
                </c:pt>
                <c:pt idx="410">
                  <c:v>14.4</c:v>
                </c:pt>
                <c:pt idx="411">
                  <c:v>14.356666666666664</c:v>
                </c:pt>
                <c:pt idx="412">
                  <c:v>14.333333333333334</c:v>
                </c:pt>
                <c:pt idx="413">
                  <c:v>14.346666666666669</c:v>
                </c:pt>
                <c:pt idx="414">
                  <c:v>14.353333333333333</c:v>
                </c:pt>
                <c:pt idx="415">
                  <c:v>14.346666666666666</c:v>
                </c:pt>
                <c:pt idx="416">
                  <c:v>14.416666666666666</c:v>
                </c:pt>
                <c:pt idx="417">
                  <c:v>14.416666666666666</c:v>
                </c:pt>
                <c:pt idx="418">
                  <c:v>14.44</c:v>
                </c:pt>
                <c:pt idx="419">
                  <c:v>14.410000000000002</c:v>
                </c:pt>
                <c:pt idx="420">
                  <c:v>14.403333333333334</c:v>
                </c:pt>
                <c:pt idx="421">
                  <c:v>14.353333333333333</c:v>
                </c:pt>
                <c:pt idx="422">
                  <c:v>14.356666666666667</c:v>
                </c:pt>
                <c:pt idx="423">
                  <c:v>14.376666666666665</c:v>
                </c:pt>
                <c:pt idx="424">
                  <c:v>14.38</c:v>
                </c:pt>
                <c:pt idx="425">
                  <c:v>14.366666666666667</c:v>
                </c:pt>
                <c:pt idx="426">
                  <c:v>14.336666666666668</c:v>
                </c:pt>
                <c:pt idx="427">
                  <c:v>14.319999999999999</c:v>
                </c:pt>
                <c:pt idx="428">
                  <c:v>14.343333333333334</c:v>
                </c:pt>
                <c:pt idx="429">
                  <c:v>14.31</c:v>
                </c:pt>
                <c:pt idx="430">
                  <c:v>14.290000000000001</c:v>
                </c:pt>
                <c:pt idx="431">
                  <c:v>14.296666666666667</c:v>
                </c:pt>
                <c:pt idx="432">
                  <c:v>14.266666666666666</c:v>
                </c:pt>
                <c:pt idx="433">
                  <c:v>14.276666666666666</c:v>
                </c:pt>
                <c:pt idx="434">
                  <c:v>14.303333333333333</c:v>
                </c:pt>
                <c:pt idx="435">
                  <c:v>14.32</c:v>
                </c:pt>
                <c:pt idx="436">
                  <c:v>14.31</c:v>
                </c:pt>
                <c:pt idx="437">
                  <c:v>14.339999999999998</c:v>
                </c:pt>
                <c:pt idx="438">
                  <c:v>14.36</c:v>
                </c:pt>
                <c:pt idx="439">
                  <c:v>14.33</c:v>
                </c:pt>
                <c:pt idx="440">
                  <c:v>14.31</c:v>
                </c:pt>
                <c:pt idx="441">
                  <c:v>14.33</c:v>
                </c:pt>
                <c:pt idx="442">
                  <c:v>14.33</c:v>
                </c:pt>
                <c:pt idx="443">
                  <c:v>14.386666666666665</c:v>
                </c:pt>
                <c:pt idx="444">
                  <c:v>14.443333333333333</c:v>
                </c:pt>
                <c:pt idx="445">
                  <c:v>14.449999999999998</c:v>
                </c:pt>
                <c:pt idx="446">
                  <c:v>14.42</c:v>
                </c:pt>
                <c:pt idx="447">
                  <c:v>14.4</c:v>
                </c:pt>
                <c:pt idx="448">
                  <c:v>14.396666666666667</c:v>
                </c:pt>
                <c:pt idx="449">
                  <c:v>14.373333333333333</c:v>
                </c:pt>
                <c:pt idx="450">
                  <c:v>14.383333333333333</c:v>
                </c:pt>
                <c:pt idx="451">
                  <c:v>14.376666666666665</c:v>
                </c:pt>
                <c:pt idx="452">
                  <c:v>14.366666666666665</c:v>
                </c:pt>
                <c:pt idx="453">
                  <c:v>14.363333333333335</c:v>
                </c:pt>
                <c:pt idx="454">
                  <c:v>14.33</c:v>
                </c:pt>
                <c:pt idx="455">
                  <c:v>14.326666666666668</c:v>
                </c:pt>
                <c:pt idx="456">
                  <c:v>14.313333333333333</c:v>
                </c:pt>
                <c:pt idx="457">
                  <c:v>14.273333333333332</c:v>
                </c:pt>
                <c:pt idx="458">
                  <c:v>14.26</c:v>
                </c:pt>
                <c:pt idx="459">
                  <c:v>14.26</c:v>
                </c:pt>
                <c:pt idx="460">
                  <c:v>14.246666666666664</c:v>
                </c:pt>
                <c:pt idx="461">
                  <c:v>14.276666666666666</c:v>
                </c:pt>
                <c:pt idx="462">
                  <c:v>14.293333333333331</c:v>
                </c:pt>
                <c:pt idx="463">
                  <c:v>14.31</c:v>
                </c:pt>
                <c:pt idx="464">
                  <c:v>14.316666666666668</c:v>
                </c:pt>
                <c:pt idx="465">
                  <c:v>14.273333333333333</c:v>
                </c:pt>
                <c:pt idx="466">
                  <c:v>14.276666666666666</c:v>
                </c:pt>
                <c:pt idx="467">
                  <c:v>14.25</c:v>
                </c:pt>
                <c:pt idx="468">
                  <c:v>14.286666666666667</c:v>
                </c:pt>
                <c:pt idx="469">
                  <c:v>14.280000000000001</c:v>
                </c:pt>
                <c:pt idx="470">
                  <c:v>14.24</c:v>
                </c:pt>
                <c:pt idx="471">
                  <c:v>14.226666666666667</c:v>
                </c:pt>
                <c:pt idx="472">
                  <c:v>14.226666666666667</c:v>
                </c:pt>
                <c:pt idx="473">
                  <c:v>14.246666666666668</c:v>
                </c:pt>
                <c:pt idx="474">
                  <c:v>14.253333333333336</c:v>
                </c:pt>
                <c:pt idx="475">
                  <c:v>14.203333333333333</c:v>
                </c:pt>
                <c:pt idx="476">
                  <c:v>14.17</c:v>
                </c:pt>
                <c:pt idx="477">
                  <c:v>14.183333333333332</c:v>
                </c:pt>
                <c:pt idx="478">
                  <c:v>14.206666666666669</c:v>
                </c:pt>
                <c:pt idx="479">
                  <c:v>14.209999999999999</c:v>
                </c:pt>
                <c:pt idx="480">
                  <c:v>14.226666666666668</c:v>
                </c:pt>
                <c:pt idx="481">
                  <c:v>14.266666666666666</c:v>
                </c:pt>
                <c:pt idx="482">
                  <c:v>14.276666666666666</c:v>
                </c:pt>
                <c:pt idx="483">
                  <c:v>14.25</c:v>
                </c:pt>
                <c:pt idx="484">
                  <c:v>14.229999999999999</c:v>
                </c:pt>
                <c:pt idx="485">
                  <c:v>14.266666666666666</c:v>
                </c:pt>
                <c:pt idx="486">
                  <c:v>14.306666666666667</c:v>
                </c:pt>
                <c:pt idx="487">
                  <c:v>14.299999999999999</c:v>
                </c:pt>
                <c:pt idx="488">
                  <c:v>14.323333333333332</c:v>
                </c:pt>
                <c:pt idx="489">
                  <c:v>14.35</c:v>
                </c:pt>
                <c:pt idx="490">
                  <c:v>14.346666666666666</c:v>
                </c:pt>
                <c:pt idx="491">
                  <c:v>14.333333333333334</c:v>
                </c:pt>
                <c:pt idx="492">
                  <c:v>14.316666666666668</c:v>
                </c:pt>
                <c:pt idx="493">
                  <c:v>14.366666666666667</c:v>
                </c:pt>
                <c:pt idx="494">
                  <c:v>14.386666666666665</c:v>
                </c:pt>
                <c:pt idx="495">
                  <c:v>14.520000000000001</c:v>
                </c:pt>
                <c:pt idx="496">
                  <c:v>14.483333333333334</c:v>
                </c:pt>
                <c:pt idx="497">
                  <c:v>14.44</c:v>
                </c:pt>
                <c:pt idx="498">
                  <c:v>14.406666666666666</c:v>
                </c:pt>
                <c:pt idx="499">
                  <c:v>14.396666666666667</c:v>
                </c:pt>
                <c:pt idx="500">
                  <c:v>14.393333333333333</c:v>
                </c:pt>
                <c:pt idx="501">
                  <c:v>14.356666666666667</c:v>
                </c:pt>
                <c:pt idx="502">
                  <c:v>14.323333333333332</c:v>
                </c:pt>
                <c:pt idx="503">
                  <c:v>14.319999999999999</c:v>
                </c:pt>
                <c:pt idx="504">
                  <c:v>14.326666666666668</c:v>
                </c:pt>
                <c:pt idx="505">
                  <c:v>14.316666666666668</c:v>
                </c:pt>
                <c:pt idx="506">
                  <c:v>14.293333333333331</c:v>
                </c:pt>
                <c:pt idx="507">
                  <c:v>14.339999999999998</c:v>
                </c:pt>
                <c:pt idx="508">
                  <c:v>14.353333333333333</c:v>
                </c:pt>
                <c:pt idx="509">
                  <c:v>14.33</c:v>
                </c:pt>
                <c:pt idx="510">
                  <c:v>14.363333333333335</c:v>
                </c:pt>
                <c:pt idx="511">
                  <c:v>14.35</c:v>
                </c:pt>
                <c:pt idx="512">
                  <c:v>14.383333333333333</c:v>
                </c:pt>
                <c:pt idx="513">
                  <c:v>14.376666666666665</c:v>
                </c:pt>
                <c:pt idx="514">
                  <c:v>14.37</c:v>
                </c:pt>
                <c:pt idx="515">
                  <c:v>14.383333333333333</c:v>
                </c:pt>
                <c:pt idx="516">
                  <c:v>14.39</c:v>
                </c:pt>
                <c:pt idx="517">
                  <c:v>14.393333333333333</c:v>
                </c:pt>
                <c:pt idx="518">
                  <c:v>14.393333333333333</c:v>
                </c:pt>
                <c:pt idx="519">
                  <c:v>14.38</c:v>
                </c:pt>
                <c:pt idx="520">
                  <c:v>14.376666666666667</c:v>
                </c:pt>
              </c:numCache>
            </c:numRef>
          </c:yVal>
        </c:ser>
        <c:ser>
          <c:idx val="2"/>
          <c:order val="2"/>
          <c:tx>
            <c:v>100 mL/min</c:v>
          </c:tx>
          <c:marker>
            <c:symbol val="none"/>
          </c:marker>
          <c:xVal>
            <c:numRef>
              <c:f>'100 data'!$A$3:$A$393</c:f>
              <c:numCache>
                <c:formatCode>General</c:formatCode>
                <c:ptCount val="39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106</c:v>
                </c:pt>
                <c:pt idx="22">
                  <c:v>111</c:v>
                </c:pt>
                <c:pt idx="23">
                  <c:v>116</c:v>
                </c:pt>
                <c:pt idx="24">
                  <c:v>121</c:v>
                </c:pt>
                <c:pt idx="25">
                  <c:v>125</c:v>
                </c:pt>
                <c:pt idx="26">
                  <c:v>131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  <c:pt idx="111">
                  <c:v>555</c:v>
                </c:pt>
                <c:pt idx="112">
                  <c:v>560</c:v>
                </c:pt>
                <c:pt idx="113">
                  <c:v>565</c:v>
                </c:pt>
                <c:pt idx="114">
                  <c:v>570</c:v>
                </c:pt>
                <c:pt idx="115">
                  <c:v>575</c:v>
                </c:pt>
                <c:pt idx="116">
                  <c:v>580</c:v>
                </c:pt>
                <c:pt idx="117">
                  <c:v>585</c:v>
                </c:pt>
                <c:pt idx="118">
                  <c:v>590</c:v>
                </c:pt>
                <c:pt idx="119">
                  <c:v>595</c:v>
                </c:pt>
                <c:pt idx="120">
                  <c:v>600</c:v>
                </c:pt>
                <c:pt idx="121">
                  <c:v>605</c:v>
                </c:pt>
                <c:pt idx="122">
                  <c:v>610</c:v>
                </c:pt>
                <c:pt idx="123">
                  <c:v>615</c:v>
                </c:pt>
                <c:pt idx="124">
                  <c:v>620</c:v>
                </c:pt>
                <c:pt idx="125">
                  <c:v>625</c:v>
                </c:pt>
                <c:pt idx="126">
                  <c:v>630</c:v>
                </c:pt>
                <c:pt idx="127">
                  <c:v>635</c:v>
                </c:pt>
                <c:pt idx="128">
                  <c:v>640</c:v>
                </c:pt>
                <c:pt idx="129">
                  <c:v>645</c:v>
                </c:pt>
                <c:pt idx="130">
                  <c:v>650</c:v>
                </c:pt>
                <c:pt idx="131">
                  <c:v>655</c:v>
                </c:pt>
                <c:pt idx="132">
                  <c:v>660</c:v>
                </c:pt>
                <c:pt idx="133">
                  <c:v>665</c:v>
                </c:pt>
                <c:pt idx="134">
                  <c:v>670</c:v>
                </c:pt>
                <c:pt idx="135">
                  <c:v>675</c:v>
                </c:pt>
                <c:pt idx="136">
                  <c:v>680</c:v>
                </c:pt>
                <c:pt idx="137">
                  <c:v>685</c:v>
                </c:pt>
                <c:pt idx="138">
                  <c:v>690</c:v>
                </c:pt>
                <c:pt idx="139">
                  <c:v>695</c:v>
                </c:pt>
                <c:pt idx="140">
                  <c:v>700</c:v>
                </c:pt>
                <c:pt idx="141">
                  <c:v>705</c:v>
                </c:pt>
                <c:pt idx="142">
                  <c:v>710</c:v>
                </c:pt>
                <c:pt idx="143">
                  <c:v>715</c:v>
                </c:pt>
                <c:pt idx="144">
                  <c:v>720</c:v>
                </c:pt>
                <c:pt idx="145">
                  <c:v>725</c:v>
                </c:pt>
                <c:pt idx="146">
                  <c:v>730</c:v>
                </c:pt>
                <c:pt idx="147">
                  <c:v>735</c:v>
                </c:pt>
                <c:pt idx="148">
                  <c:v>740</c:v>
                </c:pt>
                <c:pt idx="149">
                  <c:v>745</c:v>
                </c:pt>
                <c:pt idx="150">
                  <c:v>750</c:v>
                </c:pt>
                <c:pt idx="151">
                  <c:v>755</c:v>
                </c:pt>
                <c:pt idx="152">
                  <c:v>760</c:v>
                </c:pt>
                <c:pt idx="153">
                  <c:v>765</c:v>
                </c:pt>
                <c:pt idx="154">
                  <c:v>770</c:v>
                </c:pt>
                <c:pt idx="155">
                  <c:v>775</c:v>
                </c:pt>
                <c:pt idx="156">
                  <c:v>780</c:v>
                </c:pt>
                <c:pt idx="157">
                  <c:v>785</c:v>
                </c:pt>
                <c:pt idx="158">
                  <c:v>790</c:v>
                </c:pt>
                <c:pt idx="159">
                  <c:v>795</c:v>
                </c:pt>
                <c:pt idx="160">
                  <c:v>800</c:v>
                </c:pt>
                <c:pt idx="161">
                  <c:v>805</c:v>
                </c:pt>
                <c:pt idx="162">
                  <c:v>810</c:v>
                </c:pt>
                <c:pt idx="163">
                  <c:v>815</c:v>
                </c:pt>
                <c:pt idx="164">
                  <c:v>820</c:v>
                </c:pt>
                <c:pt idx="165">
                  <c:v>825</c:v>
                </c:pt>
                <c:pt idx="166">
                  <c:v>830</c:v>
                </c:pt>
                <c:pt idx="167">
                  <c:v>835</c:v>
                </c:pt>
                <c:pt idx="168">
                  <c:v>840</c:v>
                </c:pt>
                <c:pt idx="169">
                  <c:v>845</c:v>
                </c:pt>
                <c:pt idx="170">
                  <c:v>850</c:v>
                </c:pt>
                <c:pt idx="171">
                  <c:v>855</c:v>
                </c:pt>
                <c:pt idx="172">
                  <c:v>860</c:v>
                </c:pt>
                <c:pt idx="173">
                  <c:v>865</c:v>
                </c:pt>
                <c:pt idx="174">
                  <c:v>870</c:v>
                </c:pt>
                <c:pt idx="175">
                  <c:v>875</c:v>
                </c:pt>
                <c:pt idx="176">
                  <c:v>880</c:v>
                </c:pt>
                <c:pt idx="177">
                  <c:v>885</c:v>
                </c:pt>
                <c:pt idx="178">
                  <c:v>890</c:v>
                </c:pt>
                <c:pt idx="179">
                  <c:v>895</c:v>
                </c:pt>
                <c:pt idx="180">
                  <c:v>900</c:v>
                </c:pt>
                <c:pt idx="181">
                  <c:v>905</c:v>
                </c:pt>
                <c:pt idx="182">
                  <c:v>910</c:v>
                </c:pt>
                <c:pt idx="183">
                  <c:v>915</c:v>
                </c:pt>
                <c:pt idx="184">
                  <c:v>920</c:v>
                </c:pt>
                <c:pt idx="185">
                  <c:v>925</c:v>
                </c:pt>
                <c:pt idx="186">
                  <c:v>930</c:v>
                </c:pt>
                <c:pt idx="187">
                  <c:v>935</c:v>
                </c:pt>
                <c:pt idx="188">
                  <c:v>940</c:v>
                </c:pt>
                <c:pt idx="189">
                  <c:v>945</c:v>
                </c:pt>
                <c:pt idx="190">
                  <c:v>950</c:v>
                </c:pt>
                <c:pt idx="191">
                  <c:v>955</c:v>
                </c:pt>
                <c:pt idx="192">
                  <c:v>960</c:v>
                </c:pt>
                <c:pt idx="193">
                  <c:v>965</c:v>
                </c:pt>
                <c:pt idx="194">
                  <c:v>970</c:v>
                </c:pt>
                <c:pt idx="195">
                  <c:v>975</c:v>
                </c:pt>
                <c:pt idx="196">
                  <c:v>980</c:v>
                </c:pt>
                <c:pt idx="197">
                  <c:v>985</c:v>
                </c:pt>
                <c:pt idx="198">
                  <c:v>990</c:v>
                </c:pt>
                <c:pt idx="199">
                  <c:v>995</c:v>
                </c:pt>
                <c:pt idx="200">
                  <c:v>1000</c:v>
                </c:pt>
                <c:pt idx="201">
                  <c:v>1005</c:v>
                </c:pt>
                <c:pt idx="202">
                  <c:v>1010</c:v>
                </c:pt>
                <c:pt idx="203">
                  <c:v>1015</c:v>
                </c:pt>
                <c:pt idx="204">
                  <c:v>1020</c:v>
                </c:pt>
                <c:pt idx="205">
                  <c:v>1025</c:v>
                </c:pt>
                <c:pt idx="206">
                  <c:v>1030</c:v>
                </c:pt>
                <c:pt idx="207">
                  <c:v>1035</c:v>
                </c:pt>
                <c:pt idx="208">
                  <c:v>1040</c:v>
                </c:pt>
                <c:pt idx="209">
                  <c:v>1045</c:v>
                </c:pt>
                <c:pt idx="210">
                  <c:v>1050</c:v>
                </c:pt>
                <c:pt idx="211">
                  <c:v>1055</c:v>
                </c:pt>
                <c:pt idx="212">
                  <c:v>1060</c:v>
                </c:pt>
                <c:pt idx="213">
                  <c:v>1065</c:v>
                </c:pt>
                <c:pt idx="214">
                  <c:v>1070</c:v>
                </c:pt>
                <c:pt idx="215">
                  <c:v>1075</c:v>
                </c:pt>
                <c:pt idx="216">
                  <c:v>1080</c:v>
                </c:pt>
                <c:pt idx="217">
                  <c:v>1085</c:v>
                </c:pt>
                <c:pt idx="218">
                  <c:v>1090</c:v>
                </c:pt>
                <c:pt idx="219">
                  <c:v>1095</c:v>
                </c:pt>
                <c:pt idx="220">
                  <c:v>1100</c:v>
                </c:pt>
                <c:pt idx="221">
                  <c:v>1105</c:v>
                </c:pt>
                <c:pt idx="222">
                  <c:v>1110</c:v>
                </c:pt>
                <c:pt idx="223">
                  <c:v>1115</c:v>
                </c:pt>
                <c:pt idx="224">
                  <c:v>1120</c:v>
                </c:pt>
                <c:pt idx="225">
                  <c:v>1125</c:v>
                </c:pt>
                <c:pt idx="226">
                  <c:v>1130</c:v>
                </c:pt>
                <c:pt idx="227">
                  <c:v>1135</c:v>
                </c:pt>
                <c:pt idx="228">
                  <c:v>1140</c:v>
                </c:pt>
                <c:pt idx="229">
                  <c:v>1145</c:v>
                </c:pt>
                <c:pt idx="230">
                  <c:v>1150</c:v>
                </c:pt>
                <c:pt idx="231">
                  <c:v>1155</c:v>
                </c:pt>
                <c:pt idx="232">
                  <c:v>1160</c:v>
                </c:pt>
                <c:pt idx="233">
                  <c:v>1165</c:v>
                </c:pt>
                <c:pt idx="234">
                  <c:v>1170</c:v>
                </c:pt>
                <c:pt idx="235">
                  <c:v>1175</c:v>
                </c:pt>
                <c:pt idx="236">
                  <c:v>1180</c:v>
                </c:pt>
                <c:pt idx="237">
                  <c:v>1185</c:v>
                </c:pt>
                <c:pt idx="238">
                  <c:v>1190</c:v>
                </c:pt>
                <c:pt idx="239">
                  <c:v>1195</c:v>
                </c:pt>
                <c:pt idx="240">
                  <c:v>1200</c:v>
                </c:pt>
                <c:pt idx="241">
                  <c:v>1205</c:v>
                </c:pt>
                <c:pt idx="242">
                  <c:v>1210</c:v>
                </c:pt>
                <c:pt idx="243">
                  <c:v>1215</c:v>
                </c:pt>
                <c:pt idx="244">
                  <c:v>1220</c:v>
                </c:pt>
                <c:pt idx="245">
                  <c:v>1225</c:v>
                </c:pt>
                <c:pt idx="246">
                  <c:v>1230</c:v>
                </c:pt>
                <c:pt idx="247">
                  <c:v>1235</c:v>
                </c:pt>
                <c:pt idx="248">
                  <c:v>1240</c:v>
                </c:pt>
                <c:pt idx="249">
                  <c:v>1245</c:v>
                </c:pt>
                <c:pt idx="250">
                  <c:v>1250</c:v>
                </c:pt>
                <c:pt idx="251">
                  <c:v>1255</c:v>
                </c:pt>
                <c:pt idx="252">
                  <c:v>1260</c:v>
                </c:pt>
                <c:pt idx="253">
                  <c:v>1265</c:v>
                </c:pt>
                <c:pt idx="254">
                  <c:v>1270</c:v>
                </c:pt>
                <c:pt idx="255">
                  <c:v>1275</c:v>
                </c:pt>
                <c:pt idx="256">
                  <c:v>1280</c:v>
                </c:pt>
                <c:pt idx="257">
                  <c:v>1285</c:v>
                </c:pt>
                <c:pt idx="258">
                  <c:v>1290</c:v>
                </c:pt>
                <c:pt idx="259">
                  <c:v>1295</c:v>
                </c:pt>
                <c:pt idx="260">
                  <c:v>1300</c:v>
                </c:pt>
                <c:pt idx="261">
                  <c:v>1305</c:v>
                </c:pt>
                <c:pt idx="262">
                  <c:v>1310</c:v>
                </c:pt>
                <c:pt idx="263">
                  <c:v>1315</c:v>
                </c:pt>
                <c:pt idx="264">
                  <c:v>1320</c:v>
                </c:pt>
                <c:pt idx="265">
                  <c:v>1325</c:v>
                </c:pt>
                <c:pt idx="266">
                  <c:v>1330</c:v>
                </c:pt>
                <c:pt idx="267">
                  <c:v>1335</c:v>
                </c:pt>
                <c:pt idx="268">
                  <c:v>1340</c:v>
                </c:pt>
                <c:pt idx="269">
                  <c:v>1345</c:v>
                </c:pt>
                <c:pt idx="270">
                  <c:v>1350</c:v>
                </c:pt>
                <c:pt idx="271">
                  <c:v>1355</c:v>
                </c:pt>
                <c:pt idx="272">
                  <c:v>1360</c:v>
                </c:pt>
                <c:pt idx="273">
                  <c:v>1365</c:v>
                </c:pt>
                <c:pt idx="274">
                  <c:v>1370</c:v>
                </c:pt>
                <c:pt idx="275">
                  <c:v>1375</c:v>
                </c:pt>
                <c:pt idx="276">
                  <c:v>1380</c:v>
                </c:pt>
                <c:pt idx="277">
                  <c:v>1385</c:v>
                </c:pt>
                <c:pt idx="278">
                  <c:v>1390</c:v>
                </c:pt>
                <c:pt idx="279">
                  <c:v>1395</c:v>
                </c:pt>
                <c:pt idx="280">
                  <c:v>1400</c:v>
                </c:pt>
                <c:pt idx="281">
                  <c:v>1405</c:v>
                </c:pt>
                <c:pt idx="282">
                  <c:v>1410</c:v>
                </c:pt>
                <c:pt idx="283">
                  <c:v>1415</c:v>
                </c:pt>
                <c:pt idx="284">
                  <c:v>1420</c:v>
                </c:pt>
                <c:pt idx="285">
                  <c:v>1425</c:v>
                </c:pt>
                <c:pt idx="286">
                  <c:v>1430</c:v>
                </c:pt>
                <c:pt idx="287">
                  <c:v>1435</c:v>
                </c:pt>
                <c:pt idx="288">
                  <c:v>1440</c:v>
                </c:pt>
                <c:pt idx="289">
                  <c:v>1445</c:v>
                </c:pt>
                <c:pt idx="290">
                  <c:v>1450</c:v>
                </c:pt>
                <c:pt idx="291">
                  <c:v>1455</c:v>
                </c:pt>
                <c:pt idx="292">
                  <c:v>1460</c:v>
                </c:pt>
                <c:pt idx="293">
                  <c:v>1465</c:v>
                </c:pt>
                <c:pt idx="294">
                  <c:v>1470</c:v>
                </c:pt>
                <c:pt idx="295">
                  <c:v>1475</c:v>
                </c:pt>
                <c:pt idx="296">
                  <c:v>1480</c:v>
                </c:pt>
                <c:pt idx="297">
                  <c:v>1485</c:v>
                </c:pt>
                <c:pt idx="298">
                  <c:v>1490</c:v>
                </c:pt>
                <c:pt idx="299">
                  <c:v>1495</c:v>
                </c:pt>
                <c:pt idx="300">
                  <c:v>1500</c:v>
                </c:pt>
                <c:pt idx="301">
                  <c:v>1505</c:v>
                </c:pt>
                <c:pt idx="302">
                  <c:v>1510</c:v>
                </c:pt>
                <c:pt idx="303">
                  <c:v>1515</c:v>
                </c:pt>
                <c:pt idx="304">
                  <c:v>1520</c:v>
                </c:pt>
                <c:pt idx="305">
                  <c:v>1525</c:v>
                </c:pt>
                <c:pt idx="306">
                  <c:v>1530</c:v>
                </c:pt>
                <c:pt idx="307">
                  <c:v>1535</c:v>
                </c:pt>
                <c:pt idx="308">
                  <c:v>1540</c:v>
                </c:pt>
                <c:pt idx="309">
                  <c:v>1545</c:v>
                </c:pt>
                <c:pt idx="310">
                  <c:v>1550</c:v>
                </c:pt>
                <c:pt idx="311">
                  <c:v>1555</c:v>
                </c:pt>
                <c:pt idx="312">
                  <c:v>1560</c:v>
                </c:pt>
                <c:pt idx="313">
                  <c:v>1565</c:v>
                </c:pt>
                <c:pt idx="314">
                  <c:v>1570</c:v>
                </c:pt>
                <c:pt idx="315">
                  <c:v>1575</c:v>
                </c:pt>
                <c:pt idx="316">
                  <c:v>1580</c:v>
                </c:pt>
                <c:pt idx="317">
                  <c:v>1585</c:v>
                </c:pt>
                <c:pt idx="318">
                  <c:v>1590</c:v>
                </c:pt>
                <c:pt idx="319">
                  <c:v>1595</c:v>
                </c:pt>
                <c:pt idx="320">
                  <c:v>1600</c:v>
                </c:pt>
                <c:pt idx="321">
                  <c:v>1605</c:v>
                </c:pt>
                <c:pt idx="322">
                  <c:v>1610</c:v>
                </c:pt>
                <c:pt idx="323">
                  <c:v>1615</c:v>
                </c:pt>
                <c:pt idx="324">
                  <c:v>1620</c:v>
                </c:pt>
                <c:pt idx="325">
                  <c:v>1625</c:v>
                </c:pt>
                <c:pt idx="326">
                  <c:v>1630</c:v>
                </c:pt>
                <c:pt idx="327">
                  <c:v>1635</c:v>
                </c:pt>
                <c:pt idx="328">
                  <c:v>1640</c:v>
                </c:pt>
                <c:pt idx="329">
                  <c:v>1645</c:v>
                </c:pt>
                <c:pt idx="330">
                  <c:v>1650</c:v>
                </c:pt>
                <c:pt idx="331">
                  <c:v>1655</c:v>
                </c:pt>
                <c:pt idx="332">
                  <c:v>1660</c:v>
                </c:pt>
                <c:pt idx="333">
                  <c:v>1665</c:v>
                </c:pt>
                <c:pt idx="334">
                  <c:v>1670</c:v>
                </c:pt>
                <c:pt idx="335">
                  <c:v>1675</c:v>
                </c:pt>
                <c:pt idx="336">
                  <c:v>1680</c:v>
                </c:pt>
                <c:pt idx="337">
                  <c:v>1685</c:v>
                </c:pt>
                <c:pt idx="338">
                  <c:v>1690</c:v>
                </c:pt>
                <c:pt idx="339">
                  <c:v>1695</c:v>
                </c:pt>
                <c:pt idx="340">
                  <c:v>1700</c:v>
                </c:pt>
                <c:pt idx="341">
                  <c:v>1705</c:v>
                </c:pt>
                <c:pt idx="342">
                  <c:v>1710</c:v>
                </c:pt>
                <c:pt idx="343">
                  <c:v>1715</c:v>
                </c:pt>
                <c:pt idx="344">
                  <c:v>1720</c:v>
                </c:pt>
                <c:pt idx="345">
                  <c:v>1725</c:v>
                </c:pt>
                <c:pt idx="346">
                  <c:v>1730</c:v>
                </c:pt>
                <c:pt idx="347">
                  <c:v>1735</c:v>
                </c:pt>
                <c:pt idx="348">
                  <c:v>1740</c:v>
                </c:pt>
                <c:pt idx="349">
                  <c:v>1745</c:v>
                </c:pt>
                <c:pt idx="350">
                  <c:v>1750</c:v>
                </c:pt>
                <c:pt idx="351">
                  <c:v>1755</c:v>
                </c:pt>
                <c:pt idx="352">
                  <c:v>1760</c:v>
                </c:pt>
                <c:pt idx="353">
                  <c:v>1765</c:v>
                </c:pt>
                <c:pt idx="354">
                  <c:v>1770</c:v>
                </c:pt>
                <c:pt idx="355">
                  <c:v>1775</c:v>
                </c:pt>
                <c:pt idx="356">
                  <c:v>1780</c:v>
                </c:pt>
                <c:pt idx="357">
                  <c:v>1785</c:v>
                </c:pt>
                <c:pt idx="358">
                  <c:v>1790</c:v>
                </c:pt>
                <c:pt idx="359">
                  <c:v>1795</c:v>
                </c:pt>
                <c:pt idx="360">
                  <c:v>1800</c:v>
                </c:pt>
                <c:pt idx="361">
                  <c:v>1805</c:v>
                </c:pt>
                <c:pt idx="362">
                  <c:v>1810</c:v>
                </c:pt>
                <c:pt idx="363">
                  <c:v>1815</c:v>
                </c:pt>
                <c:pt idx="364">
                  <c:v>1820</c:v>
                </c:pt>
                <c:pt idx="365">
                  <c:v>1825</c:v>
                </c:pt>
                <c:pt idx="366">
                  <c:v>1830</c:v>
                </c:pt>
                <c:pt idx="367">
                  <c:v>1835</c:v>
                </c:pt>
                <c:pt idx="368">
                  <c:v>1840</c:v>
                </c:pt>
                <c:pt idx="369">
                  <c:v>1845</c:v>
                </c:pt>
                <c:pt idx="370">
                  <c:v>1850</c:v>
                </c:pt>
                <c:pt idx="371">
                  <c:v>1855</c:v>
                </c:pt>
                <c:pt idx="372">
                  <c:v>1860</c:v>
                </c:pt>
                <c:pt idx="373">
                  <c:v>1865</c:v>
                </c:pt>
                <c:pt idx="374">
                  <c:v>1870</c:v>
                </c:pt>
                <c:pt idx="375">
                  <c:v>1875</c:v>
                </c:pt>
                <c:pt idx="376">
                  <c:v>1880</c:v>
                </c:pt>
                <c:pt idx="377">
                  <c:v>1885</c:v>
                </c:pt>
                <c:pt idx="378">
                  <c:v>1890</c:v>
                </c:pt>
                <c:pt idx="379">
                  <c:v>1895</c:v>
                </c:pt>
                <c:pt idx="380">
                  <c:v>1900</c:v>
                </c:pt>
                <c:pt idx="381">
                  <c:v>1905</c:v>
                </c:pt>
                <c:pt idx="382">
                  <c:v>1910</c:v>
                </c:pt>
                <c:pt idx="383">
                  <c:v>1915</c:v>
                </c:pt>
                <c:pt idx="384">
                  <c:v>1920</c:v>
                </c:pt>
                <c:pt idx="385">
                  <c:v>1925</c:v>
                </c:pt>
                <c:pt idx="386">
                  <c:v>1930</c:v>
                </c:pt>
                <c:pt idx="387">
                  <c:v>1935</c:v>
                </c:pt>
                <c:pt idx="388">
                  <c:v>1940</c:v>
                </c:pt>
                <c:pt idx="389">
                  <c:v>1945</c:v>
                </c:pt>
                <c:pt idx="390">
                  <c:v>1950</c:v>
                </c:pt>
              </c:numCache>
            </c:numRef>
          </c:xVal>
          <c:yVal>
            <c:numRef>
              <c:f>'100 data'!$F$3:$F$393</c:f>
              <c:numCache>
                <c:formatCode>0.00</c:formatCode>
                <c:ptCount val="391"/>
                <c:pt idx="0">
                  <c:v>12.5025</c:v>
                </c:pt>
                <c:pt idx="1">
                  <c:v>11.967499999999999</c:v>
                </c:pt>
                <c:pt idx="2">
                  <c:v>10.472499999999998</c:v>
                </c:pt>
                <c:pt idx="3">
                  <c:v>9.7274999999999991</c:v>
                </c:pt>
                <c:pt idx="4">
                  <c:v>7.8699999999999992</c:v>
                </c:pt>
                <c:pt idx="5">
                  <c:v>6.79</c:v>
                </c:pt>
                <c:pt idx="6">
                  <c:v>5.88</c:v>
                </c:pt>
                <c:pt idx="7">
                  <c:v>4.9799999999999995</c:v>
                </c:pt>
                <c:pt idx="8">
                  <c:v>3.58</c:v>
                </c:pt>
                <c:pt idx="9">
                  <c:v>3.1475</c:v>
                </c:pt>
                <c:pt idx="10">
                  <c:v>2.7975000000000003</c:v>
                </c:pt>
                <c:pt idx="11">
                  <c:v>2.5074999999999998</c:v>
                </c:pt>
                <c:pt idx="12">
                  <c:v>2.2925</c:v>
                </c:pt>
                <c:pt idx="13">
                  <c:v>2.1225000000000001</c:v>
                </c:pt>
                <c:pt idx="14">
                  <c:v>1.9975000000000001</c:v>
                </c:pt>
                <c:pt idx="15">
                  <c:v>1.9200000000000002</c:v>
                </c:pt>
                <c:pt idx="16">
                  <c:v>1.84</c:v>
                </c:pt>
                <c:pt idx="17">
                  <c:v>1.7874999999999999</c:v>
                </c:pt>
                <c:pt idx="18">
                  <c:v>1.7450000000000001</c:v>
                </c:pt>
                <c:pt idx="19">
                  <c:v>1.7049999999999998</c:v>
                </c:pt>
                <c:pt idx="20">
                  <c:v>1.6824999999999999</c:v>
                </c:pt>
                <c:pt idx="21">
                  <c:v>1.6549999999999998</c:v>
                </c:pt>
                <c:pt idx="22">
                  <c:v>1.6425000000000001</c:v>
                </c:pt>
                <c:pt idx="23">
                  <c:v>1.61</c:v>
                </c:pt>
                <c:pt idx="24">
                  <c:v>1.625</c:v>
                </c:pt>
                <c:pt idx="25">
                  <c:v>1.615</c:v>
                </c:pt>
                <c:pt idx="26">
                  <c:v>1.6225000000000001</c:v>
                </c:pt>
                <c:pt idx="27">
                  <c:v>1.6325000000000001</c:v>
                </c:pt>
                <c:pt idx="28">
                  <c:v>1.635</c:v>
                </c:pt>
                <c:pt idx="29">
                  <c:v>1.6425000000000001</c:v>
                </c:pt>
                <c:pt idx="30">
                  <c:v>1.6600000000000001</c:v>
                </c:pt>
                <c:pt idx="31">
                  <c:v>1.6675</c:v>
                </c:pt>
                <c:pt idx="32">
                  <c:v>1.6724999999999999</c:v>
                </c:pt>
                <c:pt idx="33">
                  <c:v>1.6675</c:v>
                </c:pt>
                <c:pt idx="34">
                  <c:v>1.675</c:v>
                </c:pt>
                <c:pt idx="35">
                  <c:v>1.67</c:v>
                </c:pt>
                <c:pt idx="36">
                  <c:v>1.68</c:v>
                </c:pt>
                <c:pt idx="37">
                  <c:v>1.6849999999999998</c:v>
                </c:pt>
                <c:pt idx="38">
                  <c:v>1.6875</c:v>
                </c:pt>
                <c:pt idx="39">
                  <c:v>1.7074999999999998</c:v>
                </c:pt>
                <c:pt idx="40">
                  <c:v>1.6950000000000001</c:v>
                </c:pt>
                <c:pt idx="41">
                  <c:v>1.7049999999999998</c:v>
                </c:pt>
                <c:pt idx="42">
                  <c:v>1.7275</c:v>
                </c:pt>
                <c:pt idx="43">
                  <c:v>1.7375</c:v>
                </c:pt>
                <c:pt idx="44">
                  <c:v>1.7549999999999999</c:v>
                </c:pt>
                <c:pt idx="45">
                  <c:v>1.8525</c:v>
                </c:pt>
                <c:pt idx="46">
                  <c:v>1.87</c:v>
                </c:pt>
                <c:pt idx="47">
                  <c:v>1.85</c:v>
                </c:pt>
                <c:pt idx="48">
                  <c:v>1.9675</c:v>
                </c:pt>
                <c:pt idx="49">
                  <c:v>1.9624999999999999</c:v>
                </c:pt>
                <c:pt idx="50">
                  <c:v>1.8774999999999999</c:v>
                </c:pt>
                <c:pt idx="51">
                  <c:v>1.88</c:v>
                </c:pt>
                <c:pt idx="52">
                  <c:v>2.0874999999999999</c:v>
                </c:pt>
                <c:pt idx="53">
                  <c:v>1.9900000000000002</c:v>
                </c:pt>
                <c:pt idx="54">
                  <c:v>1.8975</c:v>
                </c:pt>
                <c:pt idx="55">
                  <c:v>1.8375000000000001</c:v>
                </c:pt>
                <c:pt idx="56">
                  <c:v>1.81</c:v>
                </c:pt>
                <c:pt idx="57">
                  <c:v>1.8025000000000002</c:v>
                </c:pt>
                <c:pt idx="58">
                  <c:v>1.8175000000000001</c:v>
                </c:pt>
                <c:pt idx="59">
                  <c:v>1.7975000000000001</c:v>
                </c:pt>
                <c:pt idx="60">
                  <c:v>1.7850000000000001</c:v>
                </c:pt>
                <c:pt idx="61">
                  <c:v>1.7825</c:v>
                </c:pt>
                <c:pt idx="62">
                  <c:v>1.7749999999999999</c:v>
                </c:pt>
                <c:pt idx="63">
                  <c:v>1.7649999999999999</c:v>
                </c:pt>
                <c:pt idx="64">
                  <c:v>1.7775000000000001</c:v>
                </c:pt>
                <c:pt idx="65">
                  <c:v>1.7625</c:v>
                </c:pt>
                <c:pt idx="66">
                  <c:v>1.7450000000000001</c:v>
                </c:pt>
                <c:pt idx="67">
                  <c:v>1.77</c:v>
                </c:pt>
                <c:pt idx="68">
                  <c:v>1.8049999999999999</c:v>
                </c:pt>
                <c:pt idx="69">
                  <c:v>1.8075000000000001</c:v>
                </c:pt>
                <c:pt idx="70">
                  <c:v>1.8099999999999998</c:v>
                </c:pt>
                <c:pt idx="71">
                  <c:v>1.8450000000000002</c:v>
                </c:pt>
                <c:pt idx="72">
                  <c:v>1.8825000000000003</c:v>
                </c:pt>
                <c:pt idx="73">
                  <c:v>1.8900000000000001</c:v>
                </c:pt>
                <c:pt idx="74">
                  <c:v>1.9250000000000003</c:v>
                </c:pt>
                <c:pt idx="75">
                  <c:v>1.9699999999999998</c:v>
                </c:pt>
                <c:pt idx="76">
                  <c:v>2.0625</c:v>
                </c:pt>
                <c:pt idx="77">
                  <c:v>2.2250000000000001</c:v>
                </c:pt>
                <c:pt idx="78">
                  <c:v>2.2650000000000001</c:v>
                </c:pt>
                <c:pt idx="79">
                  <c:v>2.31</c:v>
                </c:pt>
                <c:pt idx="80">
                  <c:v>2.4424999999999999</c:v>
                </c:pt>
                <c:pt idx="81">
                  <c:v>2.56</c:v>
                </c:pt>
                <c:pt idx="82">
                  <c:v>2.75</c:v>
                </c:pt>
                <c:pt idx="83">
                  <c:v>3.0125000000000002</c:v>
                </c:pt>
                <c:pt idx="84">
                  <c:v>3.2425000000000002</c:v>
                </c:pt>
                <c:pt idx="85">
                  <c:v>3.5175000000000001</c:v>
                </c:pt>
                <c:pt idx="86">
                  <c:v>3.83</c:v>
                </c:pt>
                <c:pt idx="87">
                  <c:v>4.1074999999999999</c:v>
                </c:pt>
                <c:pt idx="88">
                  <c:v>4.5</c:v>
                </c:pt>
                <c:pt idx="89">
                  <c:v>4.8849999999999998</c:v>
                </c:pt>
                <c:pt idx="90">
                  <c:v>5.3149999999999995</c:v>
                </c:pt>
                <c:pt idx="91">
                  <c:v>6.4350000000000005</c:v>
                </c:pt>
                <c:pt idx="92">
                  <c:v>6.81</c:v>
                </c:pt>
                <c:pt idx="93">
                  <c:v>7.3149999999999995</c:v>
                </c:pt>
                <c:pt idx="94">
                  <c:v>7.8949999999999996</c:v>
                </c:pt>
                <c:pt idx="95">
                  <c:v>8.6024999999999991</c:v>
                </c:pt>
                <c:pt idx="96">
                  <c:v>9.3000000000000007</c:v>
                </c:pt>
                <c:pt idx="97">
                  <c:v>10.0425</c:v>
                </c:pt>
                <c:pt idx="98">
                  <c:v>11.09</c:v>
                </c:pt>
                <c:pt idx="99">
                  <c:v>11.765000000000001</c:v>
                </c:pt>
                <c:pt idx="100">
                  <c:v>12.5825</c:v>
                </c:pt>
                <c:pt idx="101">
                  <c:v>13.8325</c:v>
                </c:pt>
                <c:pt idx="102">
                  <c:v>14.34</c:v>
                </c:pt>
                <c:pt idx="103">
                  <c:v>15.092500000000001</c:v>
                </c:pt>
                <c:pt idx="104">
                  <c:v>15.620000000000001</c:v>
                </c:pt>
                <c:pt idx="105">
                  <c:v>16.185000000000002</c:v>
                </c:pt>
                <c:pt idx="106">
                  <c:v>16.7925</c:v>
                </c:pt>
                <c:pt idx="107">
                  <c:v>17.307500000000001</c:v>
                </c:pt>
                <c:pt idx="108">
                  <c:v>17.787500000000001</c:v>
                </c:pt>
                <c:pt idx="109">
                  <c:v>18.420000000000002</c:v>
                </c:pt>
                <c:pt idx="110">
                  <c:v>18.782499999999999</c:v>
                </c:pt>
                <c:pt idx="111">
                  <c:v>19.024999999999999</c:v>
                </c:pt>
                <c:pt idx="112">
                  <c:v>19.282499999999999</c:v>
                </c:pt>
                <c:pt idx="113">
                  <c:v>19.857499999999998</c:v>
                </c:pt>
                <c:pt idx="114">
                  <c:v>19.899999999999999</c:v>
                </c:pt>
                <c:pt idx="115">
                  <c:v>20.0275</c:v>
                </c:pt>
                <c:pt idx="116">
                  <c:v>20.107500000000002</c:v>
                </c:pt>
                <c:pt idx="117">
                  <c:v>20.244999999999997</c:v>
                </c:pt>
                <c:pt idx="118">
                  <c:v>20.350000000000001</c:v>
                </c:pt>
                <c:pt idx="119">
                  <c:v>20.387499999999999</c:v>
                </c:pt>
                <c:pt idx="120">
                  <c:v>20.3825</c:v>
                </c:pt>
                <c:pt idx="121">
                  <c:v>20.432500000000001</c:v>
                </c:pt>
                <c:pt idx="122">
                  <c:v>20.674999999999997</c:v>
                </c:pt>
                <c:pt idx="123">
                  <c:v>20.6175</c:v>
                </c:pt>
                <c:pt idx="124">
                  <c:v>20.574999999999999</c:v>
                </c:pt>
                <c:pt idx="125">
                  <c:v>20.627500000000001</c:v>
                </c:pt>
                <c:pt idx="126">
                  <c:v>20.725000000000001</c:v>
                </c:pt>
                <c:pt idx="127">
                  <c:v>20.82</c:v>
                </c:pt>
                <c:pt idx="128">
                  <c:v>20.97</c:v>
                </c:pt>
                <c:pt idx="129">
                  <c:v>21.102499999999999</c:v>
                </c:pt>
                <c:pt idx="130">
                  <c:v>21.200000000000003</c:v>
                </c:pt>
                <c:pt idx="131">
                  <c:v>21.287500000000001</c:v>
                </c:pt>
                <c:pt idx="132">
                  <c:v>21.4925</c:v>
                </c:pt>
                <c:pt idx="133">
                  <c:v>21.4375</c:v>
                </c:pt>
                <c:pt idx="134">
                  <c:v>21.387499999999999</c:v>
                </c:pt>
                <c:pt idx="135">
                  <c:v>21.295000000000002</c:v>
                </c:pt>
                <c:pt idx="136">
                  <c:v>21.2425</c:v>
                </c:pt>
                <c:pt idx="137">
                  <c:v>21.25</c:v>
                </c:pt>
                <c:pt idx="138">
                  <c:v>21.217500000000001</c:v>
                </c:pt>
                <c:pt idx="139">
                  <c:v>21.172499999999999</c:v>
                </c:pt>
                <c:pt idx="140">
                  <c:v>21.522500000000001</c:v>
                </c:pt>
                <c:pt idx="141">
                  <c:v>21.512499999999999</c:v>
                </c:pt>
                <c:pt idx="142">
                  <c:v>21.582500000000003</c:v>
                </c:pt>
                <c:pt idx="143">
                  <c:v>21.78</c:v>
                </c:pt>
                <c:pt idx="144">
                  <c:v>21.932500000000001</c:v>
                </c:pt>
                <c:pt idx="145">
                  <c:v>22.4575</c:v>
                </c:pt>
                <c:pt idx="146">
                  <c:v>22.41</c:v>
                </c:pt>
                <c:pt idx="147">
                  <c:v>22.515000000000001</c:v>
                </c:pt>
                <c:pt idx="148">
                  <c:v>22.59</c:v>
                </c:pt>
                <c:pt idx="149">
                  <c:v>22.644999999999996</c:v>
                </c:pt>
                <c:pt idx="150">
                  <c:v>22.842500000000001</c:v>
                </c:pt>
                <c:pt idx="151">
                  <c:v>23.037500000000001</c:v>
                </c:pt>
                <c:pt idx="152">
                  <c:v>23.267499999999998</c:v>
                </c:pt>
                <c:pt idx="153">
                  <c:v>23.442499999999999</c:v>
                </c:pt>
                <c:pt idx="154">
                  <c:v>23.599999999999998</c:v>
                </c:pt>
                <c:pt idx="155">
                  <c:v>23.715</c:v>
                </c:pt>
                <c:pt idx="156">
                  <c:v>23.764999999999997</c:v>
                </c:pt>
                <c:pt idx="157">
                  <c:v>23.69</c:v>
                </c:pt>
                <c:pt idx="158">
                  <c:v>23.57</c:v>
                </c:pt>
                <c:pt idx="159">
                  <c:v>23.54</c:v>
                </c:pt>
                <c:pt idx="160">
                  <c:v>23.612499999999997</c:v>
                </c:pt>
                <c:pt idx="161">
                  <c:v>23.67</c:v>
                </c:pt>
                <c:pt idx="162">
                  <c:v>23.717500000000001</c:v>
                </c:pt>
                <c:pt idx="163">
                  <c:v>23.87</c:v>
                </c:pt>
                <c:pt idx="164">
                  <c:v>23.950000000000003</c:v>
                </c:pt>
                <c:pt idx="165">
                  <c:v>24.035000000000004</c:v>
                </c:pt>
                <c:pt idx="166">
                  <c:v>24.055</c:v>
                </c:pt>
                <c:pt idx="167">
                  <c:v>24.065000000000001</c:v>
                </c:pt>
                <c:pt idx="168">
                  <c:v>24.125</c:v>
                </c:pt>
                <c:pt idx="169">
                  <c:v>24.254999999999999</c:v>
                </c:pt>
                <c:pt idx="170">
                  <c:v>24.38</c:v>
                </c:pt>
                <c:pt idx="171">
                  <c:v>24.594999999999999</c:v>
                </c:pt>
                <c:pt idx="172">
                  <c:v>24.7575</c:v>
                </c:pt>
                <c:pt idx="173">
                  <c:v>24.982500000000002</c:v>
                </c:pt>
                <c:pt idx="174">
                  <c:v>25.137499999999999</c:v>
                </c:pt>
                <c:pt idx="175">
                  <c:v>25.274999999999999</c:v>
                </c:pt>
                <c:pt idx="176">
                  <c:v>25.502499999999998</c:v>
                </c:pt>
                <c:pt idx="177">
                  <c:v>25.66</c:v>
                </c:pt>
                <c:pt idx="178">
                  <c:v>25.774999999999999</c:v>
                </c:pt>
                <c:pt idx="179">
                  <c:v>25.905000000000001</c:v>
                </c:pt>
                <c:pt idx="180">
                  <c:v>25.987499999999997</c:v>
                </c:pt>
                <c:pt idx="181">
                  <c:v>26.094999999999999</c:v>
                </c:pt>
                <c:pt idx="182">
                  <c:v>26.18</c:v>
                </c:pt>
                <c:pt idx="183">
                  <c:v>26.282499999999999</c:v>
                </c:pt>
                <c:pt idx="184">
                  <c:v>26.335000000000001</c:v>
                </c:pt>
                <c:pt idx="185">
                  <c:v>26.4025</c:v>
                </c:pt>
                <c:pt idx="186">
                  <c:v>26.42</c:v>
                </c:pt>
                <c:pt idx="187">
                  <c:v>26.432499999999997</c:v>
                </c:pt>
                <c:pt idx="188">
                  <c:v>26.392499999999998</c:v>
                </c:pt>
                <c:pt idx="189">
                  <c:v>26.33</c:v>
                </c:pt>
                <c:pt idx="190">
                  <c:v>26.297499999999999</c:v>
                </c:pt>
                <c:pt idx="191">
                  <c:v>26.267500000000002</c:v>
                </c:pt>
                <c:pt idx="192">
                  <c:v>26.152499999999996</c:v>
                </c:pt>
                <c:pt idx="193">
                  <c:v>25.97</c:v>
                </c:pt>
                <c:pt idx="194">
                  <c:v>25.857499999999998</c:v>
                </c:pt>
                <c:pt idx="195">
                  <c:v>25.6875</c:v>
                </c:pt>
                <c:pt idx="196">
                  <c:v>25.552500000000002</c:v>
                </c:pt>
                <c:pt idx="197">
                  <c:v>25.35</c:v>
                </c:pt>
                <c:pt idx="198">
                  <c:v>25.28</c:v>
                </c:pt>
                <c:pt idx="199">
                  <c:v>25.2425</c:v>
                </c:pt>
                <c:pt idx="200">
                  <c:v>25.259999999999998</c:v>
                </c:pt>
                <c:pt idx="201">
                  <c:v>25.307499999999997</c:v>
                </c:pt>
                <c:pt idx="202">
                  <c:v>25.375</c:v>
                </c:pt>
                <c:pt idx="203">
                  <c:v>25.467499999999998</c:v>
                </c:pt>
                <c:pt idx="204">
                  <c:v>25.552500000000002</c:v>
                </c:pt>
                <c:pt idx="205">
                  <c:v>25.647500000000001</c:v>
                </c:pt>
                <c:pt idx="206">
                  <c:v>25.787499999999998</c:v>
                </c:pt>
                <c:pt idx="207">
                  <c:v>25.875</c:v>
                </c:pt>
                <c:pt idx="208">
                  <c:v>26.055</c:v>
                </c:pt>
                <c:pt idx="209">
                  <c:v>26.147500000000001</c:v>
                </c:pt>
                <c:pt idx="210">
                  <c:v>26.202500000000001</c:v>
                </c:pt>
                <c:pt idx="211">
                  <c:v>26.237500000000001</c:v>
                </c:pt>
                <c:pt idx="212">
                  <c:v>26.24</c:v>
                </c:pt>
                <c:pt idx="213">
                  <c:v>26.32</c:v>
                </c:pt>
                <c:pt idx="214">
                  <c:v>26.372499999999999</c:v>
                </c:pt>
                <c:pt idx="215">
                  <c:v>26.372500000000002</c:v>
                </c:pt>
                <c:pt idx="216">
                  <c:v>26.4025</c:v>
                </c:pt>
                <c:pt idx="217">
                  <c:v>26.400000000000002</c:v>
                </c:pt>
                <c:pt idx="218">
                  <c:v>26.38</c:v>
                </c:pt>
                <c:pt idx="219">
                  <c:v>26.376249999999999</c:v>
                </c:pt>
                <c:pt idx="220">
                  <c:v>26.407499999999999</c:v>
                </c:pt>
                <c:pt idx="221">
                  <c:v>26.3675</c:v>
                </c:pt>
                <c:pt idx="222">
                  <c:v>26.35</c:v>
                </c:pt>
                <c:pt idx="223">
                  <c:v>26.322499999999998</c:v>
                </c:pt>
                <c:pt idx="224">
                  <c:v>26.284999999999997</c:v>
                </c:pt>
                <c:pt idx="225">
                  <c:v>26.232500000000002</c:v>
                </c:pt>
                <c:pt idx="226">
                  <c:v>26.194999999999997</c:v>
                </c:pt>
                <c:pt idx="227">
                  <c:v>26.159999999999997</c:v>
                </c:pt>
                <c:pt idx="228">
                  <c:v>26.282499999999999</c:v>
                </c:pt>
                <c:pt idx="229">
                  <c:v>26.427500000000002</c:v>
                </c:pt>
                <c:pt idx="230">
                  <c:v>26.515000000000001</c:v>
                </c:pt>
                <c:pt idx="231">
                  <c:v>26.592499999999998</c:v>
                </c:pt>
                <c:pt idx="232">
                  <c:v>26.565000000000005</c:v>
                </c:pt>
                <c:pt idx="233">
                  <c:v>26.577500000000001</c:v>
                </c:pt>
                <c:pt idx="234">
                  <c:v>26.544999999999995</c:v>
                </c:pt>
                <c:pt idx="235">
                  <c:v>26.585000000000001</c:v>
                </c:pt>
                <c:pt idx="236">
                  <c:v>26.535</c:v>
                </c:pt>
                <c:pt idx="237">
                  <c:v>26.557500000000001</c:v>
                </c:pt>
                <c:pt idx="238">
                  <c:v>26.44</c:v>
                </c:pt>
                <c:pt idx="239">
                  <c:v>26.414999999999999</c:v>
                </c:pt>
                <c:pt idx="240">
                  <c:v>26.74</c:v>
                </c:pt>
                <c:pt idx="241">
                  <c:v>26.58</c:v>
                </c:pt>
                <c:pt idx="242">
                  <c:v>26.372499999999999</c:v>
                </c:pt>
                <c:pt idx="243">
                  <c:v>26.27</c:v>
                </c:pt>
                <c:pt idx="244">
                  <c:v>26.155000000000001</c:v>
                </c:pt>
                <c:pt idx="245">
                  <c:v>26.092500000000001</c:v>
                </c:pt>
                <c:pt idx="246">
                  <c:v>26.0825</c:v>
                </c:pt>
                <c:pt idx="247">
                  <c:v>26.175000000000001</c:v>
                </c:pt>
                <c:pt idx="248">
                  <c:v>26.15</c:v>
                </c:pt>
                <c:pt idx="249">
                  <c:v>26.05</c:v>
                </c:pt>
                <c:pt idx="250">
                  <c:v>26.03</c:v>
                </c:pt>
                <c:pt idx="251">
                  <c:v>25.984999999999999</c:v>
                </c:pt>
                <c:pt idx="252">
                  <c:v>26.092499999999998</c:v>
                </c:pt>
                <c:pt idx="253">
                  <c:v>26.0275</c:v>
                </c:pt>
                <c:pt idx="254">
                  <c:v>26.1175</c:v>
                </c:pt>
                <c:pt idx="255">
                  <c:v>25.987500000000001</c:v>
                </c:pt>
                <c:pt idx="256">
                  <c:v>25.947500000000002</c:v>
                </c:pt>
                <c:pt idx="257">
                  <c:v>26.372499999999999</c:v>
                </c:pt>
                <c:pt idx="258">
                  <c:v>26.799999999999997</c:v>
                </c:pt>
                <c:pt idx="259">
                  <c:v>27.125</c:v>
                </c:pt>
                <c:pt idx="260">
                  <c:v>27.2425</c:v>
                </c:pt>
                <c:pt idx="261">
                  <c:v>27.150000000000002</c:v>
                </c:pt>
                <c:pt idx="262">
                  <c:v>27.002500000000001</c:v>
                </c:pt>
                <c:pt idx="263">
                  <c:v>26.770000000000003</c:v>
                </c:pt>
                <c:pt idx="264">
                  <c:v>26.599999999999998</c:v>
                </c:pt>
                <c:pt idx="265">
                  <c:v>26.47</c:v>
                </c:pt>
                <c:pt idx="266">
                  <c:v>26.487499999999997</c:v>
                </c:pt>
                <c:pt idx="267">
                  <c:v>26.3</c:v>
                </c:pt>
                <c:pt idx="268">
                  <c:v>26.099999999999998</c:v>
                </c:pt>
                <c:pt idx="269">
                  <c:v>25.972499999999997</c:v>
                </c:pt>
                <c:pt idx="270">
                  <c:v>25.647500000000001</c:v>
                </c:pt>
                <c:pt idx="271">
                  <c:v>25.4175</c:v>
                </c:pt>
                <c:pt idx="272">
                  <c:v>25.342500000000001</c:v>
                </c:pt>
                <c:pt idx="273">
                  <c:v>25.3</c:v>
                </c:pt>
                <c:pt idx="274">
                  <c:v>25.3125</c:v>
                </c:pt>
                <c:pt idx="275">
                  <c:v>25.337499999999999</c:v>
                </c:pt>
                <c:pt idx="276">
                  <c:v>25.337499999999999</c:v>
                </c:pt>
                <c:pt idx="277">
                  <c:v>25.285</c:v>
                </c:pt>
                <c:pt idx="278">
                  <c:v>25.262499999999999</c:v>
                </c:pt>
                <c:pt idx="279">
                  <c:v>25.3325</c:v>
                </c:pt>
                <c:pt idx="280">
                  <c:v>25.475000000000001</c:v>
                </c:pt>
                <c:pt idx="281">
                  <c:v>25.450000000000003</c:v>
                </c:pt>
                <c:pt idx="282">
                  <c:v>25.334999999999997</c:v>
                </c:pt>
                <c:pt idx="283">
                  <c:v>25.3475</c:v>
                </c:pt>
                <c:pt idx="284">
                  <c:v>25.254999999999999</c:v>
                </c:pt>
                <c:pt idx="285">
                  <c:v>25.177500000000002</c:v>
                </c:pt>
                <c:pt idx="286">
                  <c:v>25.2225</c:v>
                </c:pt>
                <c:pt idx="287">
                  <c:v>25.18</c:v>
                </c:pt>
                <c:pt idx="288">
                  <c:v>25.197500000000002</c:v>
                </c:pt>
                <c:pt idx="289">
                  <c:v>25.15</c:v>
                </c:pt>
                <c:pt idx="290">
                  <c:v>25.24</c:v>
                </c:pt>
                <c:pt idx="291">
                  <c:v>25.197499999999998</c:v>
                </c:pt>
                <c:pt idx="292">
                  <c:v>25.195</c:v>
                </c:pt>
                <c:pt idx="293">
                  <c:v>25.1325</c:v>
                </c:pt>
                <c:pt idx="294">
                  <c:v>25.152500000000003</c:v>
                </c:pt>
                <c:pt idx="295">
                  <c:v>25.172500000000003</c:v>
                </c:pt>
                <c:pt idx="296">
                  <c:v>25.164999999999999</c:v>
                </c:pt>
                <c:pt idx="297">
                  <c:v>25.14</c:v>
                </c:pt>
                <c:pt idx="298">
                  <c:v>25.074999999999996</c:v>
                </c:pt>
                <c:pt idx="299">
                  <c:v>25.07</c:v>
                </c:pt>
                <c:pt idx="300">
                  <c:v>25.122500000000002</c:v>
                </c:pt>
                <c:pt idx="301">
                  <c:v>25.164999999999999</c:v>
                </c:pt>
                <c:pt idx="302">
                  <c:v>25.18</c:v>
                </c:pt>
                <c:pt idx="303">
                  <c:v>25.16</c:v>
                </c:pt>
                <c:pt idx="304">
                  <c:v>25.197499999999998</c:v>
                </c:pt>
                <c:pt idx="305">
                  <c:v>25.182499999999997</c:v>
                </c:pt>
                <c:pt idx="306">
                  <c:v>25.09</c:v>
                </c:pt>
                <c:pt idx="307">
                  <c:v>25.05</c:v>
                </c:pt>
                <c:pt idx="308">
                  <c:v>24.9575</c:v>
                </c:pt>
                <c:pt idx="309">
                  <c:v>24.987500000000001</c:v>
                </c:pt>
                <c:pt idx="310">
                  <c:v>24.935000000000002</c:v>
                </c:pt>
                <c:pt idx="311">
                  <c:v>24.977500000000003</c:v>
                </c:pt>
                <c:pt idx="312">
                  <c:v>24.91</c:v>
                </c:pt>
                <c:pt idx="313">
                  <c:v>24.9725</c:v>
                </c:pt>
                <c:pt idx="314">
                  <c:v>24.875</c:v>
                </c:pt>
                <c:pt idx="315">
                  <c:v>24.84</c:v>
                </c:pt>
                <c:pt idx="316">
                  <c:v>24.91</c:v>
                </c:pt>
                <c:pt idx="317">
                  <c:v>24.857499999999998</c:v>
                </c:pt>
                <c:pt idx="318">
                  <c:v>24.827500000000001</c:v>
                </c:pt>
                <c:pt idx="319">
                  <c:v>24.835000000000001</c:v>
                </c:pt>
                <c:pt idx="320">
                  <c:v>24.855</c:v>
                </c:pt>
                <c:pt idx="321">
                  <c:v>24.997500000000002</c:v>
                </c:pt>
                <c:pt idx="322">
                  <c:v>24.8475</c:v>
                </c:pt>
                <c:pt idx="323">
                  <c:v>24.880000000000003</c:v>
                </c:pt>
                <c:pt idx="324">
                  <c:v>24.8125</c:v>
                </c:pt>
                <c:pt idx="325">
                  <c:v>24.792499999999997</c:v>
                </c:pt>
                <c:pt idx="326">
                  <c:v>24.762499999999999</c:v>
                </c:pt>
                <c:pt idx="327">
                  <c:v>24.585000000000001</c:v>
                </c:pt>
                <c:pt idx="328">
                  <c:v>24.53</c:v>
                </c:pt>
                <c:pt idx="329">
                  <c:v>24.7</c:v>
                </c:pt>
                <c:pt idx="330">
                  <c:v>24.602499999999999</c:v>
                </c:pt>
                <c:pt idx="331">
                  <c:v>24.615000000000002</c:v>
                </c:pt>
                <c:pt idx="332">
                  <c:v>24.514999999999997</c:v>
                </c:pt>
                <c:pt idx="333">
                  <c:v>24.457500000000003</c:v>
                </c:pt>
                <c:pt idx="334">
                  <c:v>24.405000000000001</c:v>
                </c:pt>
                <c:pt idx="335">
                  <c:v>24.442499999999995</c:v>
                </c:pt>
                <c:pt idx="336">
                  <c:v>24.392500000000002</c:v>
                </c:pt>
                <c:pt idx="337">
                  <c:v>24.362499999999997</c:v>
                </c:pt>
                <c:pt idx="338">
                  <c:v>24.384999999999998</c:v>
                </c:pt>
                <c:pt idx="339">
                  <c:v>24.330000000000002</c:v>
                </c:pt>
                <c:pt idx="340">
                  <c:v>24.274999999999999</c:v>
                </c:pt>
                <c:pt idx="341">
                  <c:v>24.25</c:v>
                </c:pt>
                <c:pt idx="342">
                  <c:v>24.182499999999997</c:v>
                </c:pt>
                <c:pt idx="343">
                  <c:v>24.21</c:v>
                </c:pt>
                <c:pt idx="344">
                  <c:v>24.27</c:v>
                </c:pt>
                <c:pt idx="345">
                  <c:v>24.567499999999999</c:v>
                </c:pt>
                <c:pt idx="346">
                  <c:v>24.395</c:v>
                </c:pt>
                <c:pt idx="347">
                  <c:v>24.252500000000001</c:v>
                </c:pt>
                <c:pt idx="348">
                  <c:v>24.3125</c:v>
                </c:pt>
                <c:pt idx="349">
                  <c:v>24.202500000000001</c:v>
                </c:pt>
                <c:pt idx="350">
                  <c:v>24.127500000000005</c:v>
                </c:pt>
                <c:pt idx="351">
                  <c:v>24.192499999999995</c:v>
                </c:pt>
                <c:pt idx="352">
                  <c:v>24.119999999999997</c:v>
                </c:pt>
                <c:pt idx="353">
                  <c:v>24.099999999999998</c:v>
                </c:pt>
                <c:pt idx="354">
                  <c:v>24.045000000000002</c:v>
                </c:pt>
                <c:pt idx="355">
                  <c:v>24.045000000000002</c:v>
                </c:pt>
                <c:pt idx="356">
                  <c:v>24.227499999999999</c:v>
                </c:pt>
                <c:pt idx="357">
                  <c:v>25.787500000000001</c:v>
                </c:pt>
                <c:pt idx="358">
                  <c:v>27.352499999999999</c:v>
                </c:pt>
                <c:pt idx="359">
                  <c:v>27.8125</c:v>
                </c:pt>
                <c:pt idx="360">
                  <c:v>27.755000000000003</c:v>
                </c:pt>
                <c:pt idx="361">
                  <c:v>27.37</c:v>
                </c:pt>
                <c:pt idx="362">
                  <c:v>26.822500000000002</c:v>
                </c:pt>
                <c:pt idx="363">
                  <c:v>26.29</c:v>
                </c:pt>
                <c:pt idx="364">
                  <c:v>25.837499999999999</c:v>
                </c:pt>
                <c:pt idx="365">
                  <c:v>25.547500000000003</c:v>
                </c:pt>
                <c:pt idx="366">
                  <c:v>25.42</c:v>
                </c:pt>
                <c:pt idx="367">
                  <c:v>25.352499999999999</c:v>
                </c:pt>
                <c:pt idx="368">
                  <c:v>25.4025</c:v>
                </c:pt>
                <c:pt idx="369">
                  <c:v>25.3</c:v>
                </c:pt>
                <c:pt idx="370">
                  <c:v>25.177500000000002</c:v>
                </c:pt>
                <c:pt idx="371">
                  <c:v>24.947499999999998</c:v>
                </c:pt>
                <c:pt idx="372">
                  <c:v>24.78</c:v>
                </c:pt>
                <c:pt idx="373">
                  <c:v>24.544999999999998</c:v>
                </c:pt>
                <c:pt idx="374">
                  <c:v>24.385000000000002</c:v>
                </c:pt>
                <c:pt idx="375">
                  <c:v>24.314999999999998</c:v>
                </c:pt>
                <c:pt idx="376">
                  <c:v>24.279999999999998</c:v>
                </c:pt>
                <c:pt idx="377">
                  <c:v>24.305</c:v>
                </c:pt>
                <c:pt idx="378">
                  <c:v>24.357499999999998</c:v>
                </c:pt>
                <c:pt idx="379">
                  <c:v>24.357499999999998</c:v>
                </c:pt>
                <c:pt idx="380">
                  <c:v>24.177500000000002</c:v>
                </c:pt>
                <c:pt idx="381">
                  <c:v>24</c:v>
                </c:pt>
                <c:pt idx="382">
                  <c:v>23.94</c:v>
                </c:pt>
                <c:pt idx="383">
                  <c:v>23.790000000000003</c:v>
                </c:pt>
                <c:pt idx="384">
                  <c:v>23.87</c:v>
                </c:pt>
                <c:pt idx="385">
                  <c:v>23.84</c:v>
                </c:pt>
                <c:pt idx="386">
                  <c:v>23.777499999999996</c:v>
                </c:pt>
                <c:pt idx="387">
                  <c:v>23.704999999999998</c:v>
                </c:pt>
                <c:pt idx="388">
                  <c:v>23.622499999999999</c:v>
                </c:pt>
                <c:pt idx="389">
                  <c:v>23.645</c:v>
                </c:pt>
                <c:pt idx="390">
                  <c:v>23.602499999999999</c:v>
                </c:pt>
              </c:numCache>
            </c:numRef>
          </c:yVal>
        </c:ser>
        <c:ser>
          <c:idx val="3"/>
          <c:order val="3"/>
          <c:tx>
            <c:v>125 mL/min</c:v>
          </c:tx>
          <c:marker>
            <c:symbol val="none"/>
          </c:marker>
          <c:xVal>
            <c:numRef>
              <c:f>'125 data'!$A$3:$A$315</c:f>
              <c:numCache>
                <c:formatCode>General</c:formatCode>
                <c:ptCount val="313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106</c:v>
                </c:pt>
                <c:pt idx="22">
                  <c:v>111</c:v>
                </c:pt>
                <c:pt idx="23">
                  <c:v>116</c:v>
                </c:pt>
                <c:pt idx="24">
                  <c:v>121</c:v>
                </c:pt>
                <c:pt idx="25">
                  <c:v>125</c:v>
                </c:pt>
                <c:pt idx="26">
                  <c:v>131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  <c:pt idx="111">
                  <c:v>555</c:v>
                </c:pt>
                <c:pt idx="112">
                  <c:v>560</c:v>
                </c:pt>
                <c:pt idx="113">
                  <c:v>565</c:v>
                </c:pt>
                <c:pt idx="114">
                  <c:v>570</c:v>
                </c:pt>
                <c:pt idx="115">
                  <c:v>575</c:v>
                </c:pt>
                <c:pt idx="116">
                  <c:v>580</c:v>
                </c:pt>
                <c:pt idx="117">
                  <c:v>585</c:v>
                </c:pt>
                <c:pt idx="118">
                  <c:v>590</c:v>
                </c:pt>
                <c:pt idx="119">
                  <c:v>595</c:v>
                </c:pt>
                <c:pt idx="120">
                  <c:v>600</c:v>
                </c:pt>
                <c:pt idx="121">
                  <c:v>605</c:v>
                </c:pt>
                <c:pt idx="122">
                  <c:v>610</c:v>
                </c:pt>
                <c:pt idx="123">
                  <c:v>615</c:v>
                </c:pt>
                <c:pt idx="124">
                  <c:v>620</c:v>
                </c:pt>
                <c:pt idx="125">
                  <c:v>625</c:v>
                </c:pt>
                <c:pt idx="126">
                  <c:v>630</c:v>
                </c:pt>
                <c:pt idx="127">
                  <c:v>635</c:v>
                </c:pt>
                <c:pt idx="128">
                  <c:v>640</c:v>
                </c:pt>
                <c:pt idx="129">
                  <c:v>645</c:v>
                </c:pt>
                <c:pt idx="130">
                  <c:v>650</c:v>
                </c:pt>
                <c:pt idx="131">
                  <c:v>655</c:v>
                </c:pt>
                <c:pt idx="132">
                  <c:v>660</c:v>
                </c:pt>
                <c:pt idx="133">
                  <c:v>665</c:v>
                </c:pt>
                <c:pt idx="134">
                  <c:v>670</c:v>
                </c:pt>
                <c:pt idx="135">
                  <c:v>675</c:v>
                </c:pt>
                <c:pt idx="136">
                  <c:v>680</c:v>
                </c:pt>
                <c:pt idx="137">
                  <c:v>685</c:v>
                </c:pt>
                <c:pt idx="138">
                  <c:v>690</c:v>
                </c:pt>
                <c:pt idx="139">
                  <c:v>695</c:v>
                </c:pt>
                <c:pt idx="140">
                  <c:v>700</c:v>
                </c:pt>
                <c:pt idx="141">
                  <c:v>705</c:v>
                </c:pt>
                <c:pt idx="142">
                  <c:v>710</c:v>
                </c:pt>
                <c:pt idx="143">
                  <c:v>715</c:v>
                </c:pt>
                <c:pt idx="144">
                  <c:v>720</c:v>
                </c:pt>
                <c:pt idx="145">
                  <c:v>725</c:v>
                </c:pt>
                <c:pt idx="146">
                  <c:v>730</c:v>
                </c:pt>
                <c:pt idx="147">
                  <c:v>735</c:v>
                </c:pt>
                <c:pt idx="148">
                  <c:v>740</c:v>
                </c:pt>
                <c:pt idx="149">
                  <c:v>745</c:v>
                </c:pt>
                <c:pt idx="150">
                  <c:v>750</c:v>
                </c:pt>
                <c:pt idx="151">
                  <c:v>755</c:v>
                </c:pt>
                <c:pt idx="152">
                  <c:v>760</c:v>
                </c:pt>
                <c:pt idx="153">
                  <c:v>765</c:v>
                </c:pt>
                <c:pt idx="154">
                  <c:v>770</c:v>
                </c:pt>
                <c:pt idx="155">
                  <c:v>775</c:v>
                </c:pt>
                <c:pt idx="156">
                  <c:v>780</c:v>
                </c:pt>
                <c:pt idx="157">
                  <c:v>785</c:v>
                </c:pt>
                <c:pt idx="158">
                  <c:v>790</c:v>
                </c:pt>
                <c:pt idx="159">
                  <c:v>795</c:v>
                </c:pt>
                <c:pt idx="160">
                  <c:v>800</c:v>
                </c:pt>
                <c:pt idx="161">
                  <c:v>805</c:v>
                </c:pt>
                <c:pt idx="162">
                  <c:v>810</c:v>
                </c:pt>
                <c:pt idx="163">
                  <c:v>815</c:v>
                </c:pt>
                <c:pt idx="164">
                  <c:v>820</c:v>
                </c:pt>
                <c:pt idx="165">
                  <c:v>825</c:v>
                </c:pt>
                <c:pt idx="166">
                  <c:v>830</c:v>
                </c:pt>
                <c:pt idx="167">
                  <c:v>835</c:v>
                </c:pt>
                <c:pt idx="168">
                  <c:v>840</c:v>
                </c:pt>
                <c:pt idx="169">
                  <c:v>845</c:v>
                </c:pt>
                <c:pt idx="170">
                  <c:v>850</c:v>
                </c:pt>
                <c:pt idx="171">
                  <c:v>855</c:v>
                </c:pt>
                <c:pt idx="172">
                  <c:v>860</c:v>
                </c:pt>
                <c:pt idx="173">
                  <c:v>865</c:v>
                </c:pt>
                <c:pt idx="174">
                  <c:v>870</c:v>
                </c:pt>
                <c:pt idx="175">
                  <c:v>875</c:v>
                </c:pt>
                <c:pt idx="176">
                  <c:v>880</c:v>
                </c:pt>
                <c:pt idx="177">
                  <c:v>885</c:v>
                </c:pt>
                <c:pt idx="178">
                  <c:v>890</c:v>
                </c:pt>
                <c:pt idx="179">
                  <c:v>895</c:v>
                </c:pt>
                <c:pt idx="180">
                  <c:v>900</c:v>
                </c:pt>
                <c:pt idx="181">
                  <c:v>905</c:v>
                </c:pt>
                <c:pt idx="182">
                  <c:v>910</c:v>
                </c:pt>
                <c:pt idx="183">
                  <c:v>915</c:v>
                </c:pt>
                <c:pt idx="184">
                  <c:v>920</c:v>
                </c:pt>
                <c:pt idx="185">
                  <c:v>925</c:v>
                </c:pt>
                <c:pt idx="186">
                  <c:v>930</c:v>
                </c:pt>
                <c:pt idx="187">
                  <c:v>935</c:v>
                </c:pt>
                <c:pt idx="188">
                  <c:v>940</c:v>
                </c:pt>
                <c:pt idx="189">
                  <c:v>945</c:v>
                </c:pt>
                <c:pt idx="190">
                  <c:v>950</c:v>
                </c:pt>
                <c:pt idx="191">
                  <c:v>955</c:v>
                </c:pt>
                <c:pt idx="192">
                  <c:v>960</c:v>
                </c:pt>
                <c:pt idx="193">
                  <c:v>965</c:v>
                </c:pt>
                <c:pt idx="194">
                  <c:v>970</c:v>
                </c:pt>
                <c:pt idx="195">
                  <c:v>975</c:v>
                </c:pt>
                <c:pt idx="196">
                  <c:v>980</c:v>
                </c:pt>
                <c:pt idx="197">
                  <c:v>985</c:v>
                </c:pt>
                <c:pt idx="198">
                  <c:v>990</c:v>
                </c:pt>
                <c:pt idx="199">
                  <c:v>995</c:v>
                </c:pt>
                <c:pt idx="200">
                  <c:v>1000</c:v>
                </c:pt>
                <c:pt idx="201">
                  <c:v>1005</c:v>
                </c:pt>
                <c:pt idx="202">
                  <c:v>1010</c:v>
                </c:pt>
                <c:pt idx="203">
                  <c:v>1015</c:v>
                </c:pt>
                <c:pt idx="204">
                  <c:v>1020</c:v>
                </c:pt>
                <c:pt idx="205">
                  <c:v>1025</c:v>
                </c:pt>
                <c:pt idx="206">
                  <c:v>1030</c:v>
                </c:pt>
                <c:pt idx="207">
                  <c:v>1035</c:v>
                </c:pt>
                <c:pt idx="208">
                  <c:v>1040</c:v>
                </c:pt>
                <c:pt idx="209">
                  <c:v>1045</c:v>
                </c:pt>
                <c:pt idx="210">
                  <c:v>1050</c:v>
                </c:pt>
                <c:pt idx="211">
                  <c:v>1055</c:v>
                </c:pt>
                <c:pt idx="212">
                  <c:v>1060</c:v>
                </c:pt>
                <c:pt idx="213">
                  <c:v>1065</c:v>
                </c:pt>
                <c:pt idx="214">
                  <c:v>1070</c:v>
                </c:pt>
                <c:pt idx="215">
                  <c:v>1075</c:v>
                </c:pt>
                <c:pt idx="216">
                  <c:v>1080</c:v>
                </c:pt>
                <c:pt idx="217">
                  <c:v>1085</c:v>
                </c:pt>
                <c:pt idx="218">
                  <c:v>1090</c:v>
                </c:pt>
                <c:pt idx="219">
                  <c:v>1095</c:v>
                </c:pt>
                <c:pt idx="220">
                  <c:v>1100</c:v>
                </c:pt>
                <c:pt idx="221">
                  <c:v>1105</c:v>
                </c:pt>
                <c:pt idx="222">
                  <c:v>1110</c:v>
                </c:pt>
                <c:pt idx="223">
                  <c:v>1115</c:v>
                </c:pt>
                <c:pt idx="224">
                  <c:v>1120</c:v>
                </c:pt>
                <c:pt idx="225">
                  <c:v>1125</c:v>
                </c:pt>
                <c:pt idx="226">
                  <c:v>1130</c:v>
                </c:pt>
                <c:pt idx="227">
                  <c:v>1135</c:v>
                </c:pt>
                <c:pt idx="228">
                  <c:v>1140</c:v>
                </c:pt>
                <c:pt idx="229">
                  <c:v>1145</c:v>
                </c:pt>
                <c:pt idx="230">
                  <c:v>1150</c:v>
                </c:pt>
                <c:pt idx="231">
                  <c:v>1155</c:v>
                </c:pt>
                <c:pt idx="232">
                  <c:v>1160</c:v>
                </c:pt>
                <c:pt idx="233">
                  <c:v>1165</c:v>
                </c:pt>
                <c:pt idx="234">
                  <c:v>1170</c:v>
                </c:pt>
                <c:pt idx="235">
                  <c:v>1175</c:v>
                </c:pt>
                <c:pt idx="236">
                  <c:v>1180</c:v>
                </c:pt>
                <c:pt idx="237">
                  <c:v>1185</c:v>
                </c:pt>
                <c:pt idx="238">
                  <c:v>1190</c:v>
                </c:pt>
                <c:pt idx="239">
                  <c:v>1195</c:v>
                </c:pt>
                <c:pt idx="240">
                  <c:v>1200</c:v>
                </c:pt>
                <c:pt idx="241">
                  <c:v>1205</c:v>
                </c:pt>
                <c:pt idx="242">
                  <c:v>1210</c:v>
                </c:pt>
                <c:pt idx="243">
                  <c:v>1215</c:v>
                </c:pt>
                <c:pt idx="244">
                  <c:v>1220</c:v>
                </c:pt>
                <c:pt idx="245">
                  <c:v>1225</c:v>
                </c:pt>
                <c:pt idx="246">
                  <c:v>1230</c:v>
                </c:pt>
                <c:pt idx="247">
                  <c:v>1235</c:v>
                </c:pt>
                <c:pt idx="248">
                  <c:v>1240</c:v>
                </c:pt>
                <c:pt idx="249">
                  <c:v>1245</c:v>
                </c:pt>
                <c:pt idx="250">
                  <c:v>1250</c:v>
                </c:pt>
                <c:pt idx="251">
                  <c:v>1255</c:v>
                </c:pt>
                <c:pt idx="252">
                  <c:v>1260</c:v>
                </c:pt>
                <c:pt idx="253">
                  <c:v>1265</c:v>
                </c:pt>
                <c:pt idx="254">
                  <c:v>1270</c:v>
                </c:pt>
                <c:pt idx="255">
                  <c:v>1275</c:v>
                </c:pt>
                <c:pt idx="256">
                  <c:v>1280</c:v>
                </c:pt>
                <c:pt idx="257">
                  <c:v>1285</c:v>
                </c:pt>
                <c:pt idx="258">
                  <c:v>1290</c:v>
                </c:pt>
                <c:pt idx="259">
                  <c:v>1295</c:v>
                </c:pt>
                <c:pt idx="260">
                  <c:v>1300</c:v>
                </c:pt>
                <c:pt idx="261">
                  <c:v>1305</c:v>
                </c:pt>
                <c:pt idx="262">
                  <c:v>1310</c:v>
                </c:pt>
                <c:pt idx="263">
                  <c:v>1315</c:v>
                </c:pt>
                <c:pt idx="264">
                  <c:v>1320</c:v>
                </c:pt>
                <c:pt idx="265">
                  <c:v>1325</c:v>
                </c:pt>
                <c:pt idx="266">
                  <c:v>1330</c:v>
                </c:pt>
                <c:pt idx="267">
                  <c:v>1335</c:v>
                </c:pt>
                <c:pt idx="268">
                  <c:v>1340</c:v>
                </c:pt>
                <c:pt idx="269">
                  <c:v>1345</c:v>
                </c:pt>
                <c:pt idx="270">
                  <c:v>1350</c:v>
                </c:pt>
                <c:pt idx="271">
                  <c:v>1355</c:v>
                </c:pt>
                <c:pt idx="272">
                  <c:v>1360</c:v>
                </c:pt>
                <c:pt idx="273">
                  <c:v>1365</c:v>
                </c:pt>
                <c:pt idx="274">
                  <c:v>1370</c:v>
                </c:pt>
                <c:pt idx="275">
                  <c:v>1375</c:v>
                </c:pt>
                <c:pt idx="276">
                  <c:v>1380</c:v>
                </c:pt>
                <c:pt idx="277">
                  <c:v>1385</c:v>
                </c:pt>
                <c:pt idx="278">
                  <c:v>1390</c:v>
                </c:pt>
                <c:pt idx="279">
                  <c:v>1395</c:v>
                </c:pt>
                <c:pt idx="280">
                  <c:v>1400</c:v>
                </c:pt>
                <c:pt idx="281">
                  <c:v>1405</c:v>
                </c:pt>
                <c:pt idx="282">
                  <c:v>1410</c:v>
                </c:pt>
                <c:pt idx="283">
                  <c:v>1415</c:v>
                </c:pt>
                <c:pt idx="284">
                  <c:v>1420</c:v>
                </c:pt>
                <c:pt idx="285">
                  <c:v>1425</c:v>
                </c:pt>
                <c:pt idx="286">
                  <c:v>1430</c:v>
                </c:pt>
                <c:pt idx="287">
                  <c:v>1435</c:v>
                </c:pt>
                <c:pt idx="288">
                  <c:v>1440</c:v>
                </c:pt>
                <c:pt idx="289">
                  <c:v>1445</c:v>
                </c:pt>
                <c:pt idx="290">
                  <c:v>1450</c:v>
                </c:pt>
                <c:pt idx="291">
                  <c:v>1455</c:v>
                </c:pt>
                <c:pt idx="292">
                  <c:v>1460</c:v>
                </c:pt>
                <c:pt idx="293">
                  <c:v>1465</c:v>
                </c:pt>
                <c:pt idx="294">
                  <c:v>1470</c:v>
                </c:pt>
                <c:pt idx="295">
                  <c:v>1475</c:v>
                </c:pt>
                <c:pt idx="296">
                  <c:v>1480</c:v>
                </c:pt>
                <c:pt idx="297">
                  <c:v>1485</c:v>
                </c:pt>
                <c:pt idx="298">
                  <c:v>1490</c:v>
                </c:pt>
                <c:pt idx="299">
                  <c:v>1495</c:v>
                </c:pt>
                <c:pt idx="300">
                  <c:v>1500</c:v>
                </c:pt>
                <c:pt idx="301">
                  <c:v>1505</c:v>
                </c:pt>
                <c:pt idx="302">
                  <c:v>1510</c:v>
                </c:pt>
                <c:pt idx="303">
                  <c:v>1515</c:v>
                </c:pt>
                <c:pt idx="304">
                  <c:v>1520</c:v>
                </c:pt>
                <c:pt idx="305">
                  <c:v>1525</c:v>
                </c:pt>
                <c:pt idx="306">
                  <c:v>1530</c:v>
                </c:pt>
                <c:pt idx="307">
                  <c:v>1535</c:v>
                </c:pt>
                <c:pt idx="308">
                  <c:v>1540</c:v>
                </c:pt>
                <c:pt idx="309">
                  <c:v>1545</c:v>
                </c:pt>
                <c:pt idx="310">
                  <c:v>1550</c:v>
                </c:pt>
                <c:pt idx="311">
                  <c:v>1555</c:v>
                </c:pt>
                <c:pt idx="312">
                  <c:v>1560</c:v>
                </c:pt>
              </c:numCache>
            </c:numRef>
          </c:xVal>
          <c:yVal>
            <c:numRef>
              <c:f>'125 data'!$D$3:$D$315</c:f>
              <c:numCache>
                <c:formatCode>0.00</c:formatCode>
                <c:ptCount val="313"/>
                <c:pt idx="0">
                  <c:v>4.0150000000000006</c:v>
                </c:pt>
                <c:pt idx="1">
                  <c:v>8.6449999999999996</c:v>
                </c:pt>
                <c:pt idx="2">
                  <c:v>12.23</c:v>
                </c:pt>
                <c:pt idx="3">
                  <c:v>16.619999999999997</c:v>
                </c:pt>
                <c:pt idx="4">
                  <c:v>15.04</c:v>
                </c:pt>
                <c:pt idx="5">
                  <c:v>12.914999999999999</c:v>
                </c:pt>
                <c:pt idx="6">
                  <c:v>9.3849999999999998</c:v>
                </c:pt>
                <c:pt idx="7">
                  <c:v>8.08</c:v>
                </c:pt>
                <c:pt idx="8">
                  <c:v>6.0399999999999991</c:v>
                </c:pt>
                <c:pt idx="9">
                  <c:v>5.4700000000000006</c:v>
                </c:pt>
                <c:pt idx="10">
                  <c:v>4.9849999999999994</c:v>
                </c:pt>
                <c:pt idx="11">
                  <c:v>4.6050000000000004</c:v>
                </c:pt>
                <c:pt idx="12">
                  <c:v>4.3450000000000006</c:v>
                </c:pt>
                <c:pt idx="13">
                  <c:v>4.0549999999999997</c:v>
                </c:pt>
                <c:pt idx="14">
                  <c:v>3.9550000000000001</c:v>
                </c:pt>
                <c:pt idx="15">
                  <c:v>3.7850000000000001</c:v>
                </c:pt>
                <c:pt idx="16">
                  <c:v>3.6349999999999998</c:v>
                </c:pt>
                <c:pt idx="17">
                  <c:v>3.4850000000000003</c:v>
                </c:pt>
                <c:pt idx="18">
                  <c:v>3.45</c:v>
                </c:pt>
                <c:pt idx="19">
                  <c:v>3.41</c:v>
                </c:pt>
                <c:pt idx="20">
                  <c:v>3.3449999999999998</c:v>
                </c:pt>
                <c:pt idx="21">
                  <c:v>3.3200000000000003</c:v>
                </c:pt>
                <c:pt idx="22">
                  <c:v>3.2649999999999997</c:v>
                </c:pt>
                <c:pt idx="23">
                  <c:v>3.2050000000000001</c:v>
                </c:pt>
                <c:pt idx="24">
                  <c:v>3.165</c:v>
                </c:pt>
                <c:pt idx="25">
                  <c:v>3.12</c:v>
                </c:pt>
                <c:pt idx="26">
                  <c:v>3.0750000000000002</c:v>
                </c:pt>
                <c:pt idx="27">
                  <c:v>3.0650000000000004</c:v>
                </c:pt>
                <c:pt idx="28">
                  <c:v>3.0549999999999997</c:v>
                </c:pt>
                <c:pt idx="29">
                  <c:v>3.0350000000000001</c:v>
                </c:pt>
                <c:pt idx="30">
                  <c:v>3.1050000000000004</c:v>
                </c:pt>
                <c:pt idx="31">
                  <c:v>3.0649999999999999</c:v>
                </c:pt>
                <c:pt idx="32">
                  <c:v>2.98</c:v>
                </c:pt>
                <c:pt idx="33">
                  <c:v>2.9699999999999998</c:v>
                </c:pt>
                <c:pt idx="34">
                  <c:v>2.92</c:v>
                </c:pt>
                <c:pt idx="35">
                  <c:v>2.9750000000000001</c:v>
                </c:pt>
                <c:pt idx="36">
                  <c:v>2.9749999999999996</c:v>
                </c:pt>
                <c:pt idx="37">
                  <c:v>2.9050000000000002</c:v>
                </c:pt>
                <c:pt idx="38">
                  <c:v>2.88</c:v>
                </c:pt>
                <c:pt idx="39">
                  <c:v>2.9349999999999996</c:v>
                </c:pt>
                <c:pt idx="40">
                  <c:v>2.88</c:v>
                </c:pt>
                <c:pt idx="41">
                  <c:v>2.84</c:v>
                </c:pt>
                <c:pt idx="42">
                  <c:v>2.83</c:v>
                </c:pt>
                <c:pt idx="43">
                  <c:v>2.7749999999999999</c:v>
                </c:pt>
                <c:pt idx="44">
                  <c:v>2.7250000000000001</c:v>
                </c:pt>
                <c:pt idx="45">
                  <c:v>2.6949999999999998</c:v>
                </c:pt>
                <c:pt idx="46">
                  <c:v>2.6799999999999997</c:v>
                </c:pt>
                <c:pt idx="47">
                  <c:v>2.6349999999999998</c:v>
                </c:pt>
                <c:pt idx="48">
                  <c:v>2.5449999999999999</c:v>
                </c:pt>
                <c:pt idx="49">
                  <c:v>2.4900000000000002</c:v>
                </c:pt>
                <c:pt idx="50">
                  <c:v>2.4699999999999998</c:v>
                </c:pt>
                <c:pt idx="51">
                  <c:v>2.4249999999999998</c:v>
                </c:pt>
                <c:pt idx="52">
                  <c:v>2.42</c:v>
                </c:pt>
                <c:pt idx="53">
                  <c:v>2.41</c:v>
                </c:pt>
                <c:pt idx="54">
                  <c:v>2.39</c:v>
                </c:pt>
                <c:pt idx="55">
                  <c:v>2.4000000000000004</c:v>
                </c:pt>
                <c:pt idx="56">
                  <c:v>2.5299999999999998</c:v>
                </c:pt>
                <c:pt idx="57">
                  <c:v>2.4849999999999999</c:v>
                </c:pt>
                <c:pt idx="58">
                  <c:v>2.415</c:v>
                </c:pt>
                <c:pt idx="59">
                  <c:v>2.3450000000000002</c:v>
                </c:pt>
                <c:pt idx="60">
                  <c:v>2.2850000000000001</c:v>
                </c:pt>
                <c:pt idx="61">
                  <c:v>2.2549999999999999</c:v>
                </c:pt>
                <c:pt idx="62">
                  <c:v>2.2249999999999996</c:v>
                </c:pt>
                <c:pt idx="63">
                  <c:v>2.19</c:v>
                </c:pt>
                <c:pt idx="64">
                  <c:v>2.2450000000000001</c:v>
                </c:pt>
                <c:pt idx="65">
                  <c:v>2.27</c:v>
                </c:pt>
                <c:pt idx="66">
                  <c:v>2.2249999999999996</c:v>
                </c:pt>
                <c:pt idx="67">
                  <c:v>2.2050000000000001</c:v>
                </c:pt>
                <c:pt idx="68">
                  <c:v>2.2349999999999999</c:v>
                </c:pt>
                <c:pt idx="69">
                  <c:v>2.2650000000000001</c:v>
                </c:pt>
                <c:pt idx="70">
                  <c:v>2.2999999999999998</c:v>
                </c:pt>
                <c:pt idx="71">
                  <c:v>2.4400000000000004</c:v>
                </c:pt>
                <c:pt idx="72">
                  <c:v>2.5</c:v>
                </c:pt>
                <c:pt idx="73">
                  <c:v>2.58</c:v>
                </c:pt>
                <c:pt idx="74">
                  <c:v>2.645</c:v>
                </c:pt>
                <c:pt idx="75">
                  <c:v>2.7800000000000002</c:v>
                </c:pt>
                <c:pt idx="76">
                  <c:v>2.9649999999999999</c:v>
                </c:pt>
                <c:pt idx="77">
                  <c:v>3.09</c:v>
                </c:pt>
                <c:pt idx="78">
                  <c:v>3.1799999999999997</c:v>
                </c:pt>
                <c:pt idx="79">
                  <c:v>3.34</c:v>
                </c:pt>
                <c:pt idx="80">
                  <c:v>3.5</c:v>
                </c:pt>
                <c:pt idx="81">
                  <c:v>3.7</c:v>
                </c:pt>
                <c:pt idx="82">
                  <c:v>3.9249999999999998</c:v>
                </c:pt>
                <c:pt idx="83">
                  <c:v>4.165</c:v>
                </c:pt>
                <c:pt idx="84">
                  <c:v>4.3949999999999996</c:v>
                </c:pt>
                <c:pt idx="85">
                  <c:v>4.6549999999999994</c:v>
                </c:pt>
                <c:pt idx="86">
                  <c:v>4.9450000000000003</c:v>
                </c:pt>
                <c:pt idx="87">
                  <c:v>5.25</c:v>
                </c:pt>
                <c:pt idx="88">
                  <c:v>5.54</c:v>
                </c:pt>
                <c:pt idx="89">
                  <c:v>5.77</c:v>
                </c:pt>
                <c:pt idx="90">
                  <c:v>6.0549999999999997</c:v>
                </c:pt>
                <c:pt idx="91">
                  <c:v>6.2750000000000004</c:v>
                </c:pt>
                <c:pt idx="92">
                  <c:v>6.57</c:v>
                </c:pt>
                <c:pt idx="93">
                  <c:v>6.8</c:v>
                </c:pt>
                <c:pt idx="94">
                  <c:v>7.0350000000000001</c:v>
                </c:pt>
                <c:pt idx="95">
                  <c:v>7.2750000000000004</c:v>
                </c:pt>
                <c:pt idx="96">
                  <c:v>7.58</c:v>
                </c:pt>
                <c:pt idx="97">
                  <c:v>7.8699999999999992</c:v>
                </c:pt>
                <c:pt idx="98">
                  <c:v>8.1649999999999991</c:v>
                </c:pt>
                <c:pt idx="99">
                  <c:v>8.4</c:v>
                </c:pt>
                <c:pt idx="100">
                  <c:v>8.61</c:v>
                </c:pt>
                <c:pt idx="101">
                  <c:v>8.7799999999999994</c:v>
                </c:pt>
                <c:pt idx="102">
                  <c:v>9</c:v>
                </c:pt>
                <c:pt idx="103">
                  <c:v>9.19</c:v>
                </c:pt>
                <c:pt idx="104">
                  <c:v>9.3350000000000009</c:v>
                </c:pt>
                <c:pt idx="105">
                  <c:v>9.495000000000001</c:v>
                </c:pt>
                <c:pt idx="106">
                  <c:v>9.7249999999999996</c:v>
                </c:pt>
                <c:pt idx="107">
                  <c:v>9.8849999999999998</c:v>
                </c:pt>
                <c:pt idx="108">
                  <c:v>10.030000000000001</c:v>
                </c:pt>
                <c:pt idx="109">
                  <c:v>10.265000000000001</c:v>
                </c:pt>
                <c:pt idx="110">
                  <c:v>11.125</c:v>
                </c:pt>
                <c:pt idx="111">
                  <c:v>11.135</c:v>
                </c:pt>
                <c:pt idx="112">
                  <c:v>11.18</c:v>
                </c:pt>
                <c:pt idx="113">
                  <c:v>11.29</c:v>
                </c:pt>
                <c:pt idx="114">
                  <c:v>11.395</c:v>
                </c:pt>
                <c:pt idx="115">
                  <c:v>11.49</c:v>
                </c:pt>
                <c:pt idx="116">
                  <c:v>11.934999999999999</c:v>
                </c:pt>
                <c:pt idx="117">
                  <c:v>12.074999999999999</c:v>
                </c:pt>
                <c:pt idx="118">
                  <c:v>12.265000000000001</c:v>
                </c:pt>
                <c:pt idx="119">
                  <c:v>12.455</c:v>
                </c:pt>
                <c:pt idx="120">
                  <c:v>12.645</c:v>
                </c:pt>
                <c:pt idx="121">
                  <c:v>12.809999999999999</c:v>
                </c:pt>
                <c:pt idx="122">
                  <c:v>12.995000000000001</c:v>
                </c:pt>
                <c:pt idx="123">
                  <c:v>13.350000000000001</c:v>
                </c:pt>
                <c:pt idx="124">
                  <c:v>13.504999999999999</c:v>
                </c:pt>
                <c:pt idx="125">
                  <c:v>13.664999999999999</c:v>
                </c:pt>
                <c:pt idx="126">
                  <c:v>13.780000000000001</c:v>
                </c:pt>
                <c:pt idx="127">
                  <c:v>14.005000000000001</c:v>
                </c:pt>
                <c:pt idx="128">
                  <c:v>14.12</c:v>
                </c:pt>
                <c:pt idx="129">
                  <c:v>14.239999999999998</c:v>
                </c:pt>
                <c:pt idx="130">
                  <c:v>14.335000000000001</c:v>
                </c:pt>
                <c:pt idx="131">
                  <c:v>14.504999999999999</c:v>
                </c:pt>
                <c:pt idx="132">
                  <c:v>14.620000000000001</c:v>
                </c:pt>
                <c:pt idx="133">
                  <c:v>14.76</c:v>
                </c:pt>
                <c:pt idx="134">
                  <c:v>14.9</c:v>
                </c:pt>
                <c:pt idx="135">
                  <c:v>15.09</c:v>
                </c:pt>
                <c:pt idx="136">
                  <c:v>15.23</c:v>
                </c:pt>
                <c:pt idx="137">
                  <c:v>15.39</c:v>
                </c:pt>
                <c:pt idx="138">
                  <c:v>15.52</c:v>
                </c:pt>
                <c:pt idx="139">
                  <c:v>15.685</c:v>
                </c:pt>
                <c:pt idx="140">
                  <c:v>15.842500000000001</c:v>
                </c:pt>
                <c:pt idx="141">
                  <c:v>15.945</c:v>
                </c:pt>
                <c:pt idx="142">
                  <c:v>16.125</c:v>
                </c:pt>
                <c:pt idx="143">
                  <c:v>16.254999999999999</c:v>
                </c:pt>
                <c:pt idx="144">
                  <c:v>16.395</c:v>
                </c:pt>
                <c:pt idx="145">
                  <c:v>16.515000000000001</c:v>
                </c:pt>
                <c:pt idx="146">
                  <c:v>16.704999999999998</c:v>
                </c:pt>
                <c:pt idx="147">
                  <c:v>16.850000000000001</c:v>
                </c:pt>
                <c:pt idx="148">
                  <c:v>16.994999999999997</c:v>
                </c:pt>
                <c:pt idx="149">
                  <c:v>17.11</c:v>
                </c:pt>
                <c:pt idx="150">
                  <c:v>17.274999999999999</c:v>
                </c:pt>
                <c:pt idx="151">
                  <c:v>17.405000000000001</c:v>
                </c:pt>
                <c:pt idx="152">
                  <c:v>17.594999999999999</c:v>
                </c:pt>
                <c:pt idx="153">
                  <c:v>17.755000000000003</c:v>
                </c:pt>
                <c:pt idx="154">
                  <c:v>17.86</c:v>
                </c:pt>
                <c:pt idx="155">
                  <c:v>18.045000000000002</c:v>
                </c:pt>
                <c:pt idx="156">
                  <c:v>18.225000000000001</c:v>
                </c:pt>
                <c:pt idx="157">
                  <c:v>18.274999999999999</c:v>
                </c:pt>
                <c:pt idx="158">
                  <c:v>18.299999999999997</c:v>
                </c:pt>
                <c:pt idx="159">
                  <c:v>18.414999999999999</c:v>
                </c:pt>
                <c:pt idx="160">
                  <c:v>18.48</c:v>
                </c:pt>
                <c:pt idx="161">
                  <c:v>18.585000000000001</c:v>
                </c:pt>
                <c:pt idx="162">
                  <c:v>18.685000000000002</c:v>
                </c:pt>
                <c:pt idx="163">
                  <c:v>18.8</c:v>
                </c:pt>
                <c:pt idx="164">
                  <c:v>18.884999999999998</c:v>
                </c:pt>
                <c:pt idx="165">
                  <c:v>19.015000000000001</c:v>
                </c:pt>
                <c:pt idx="166">
                  <c:v>19.105</c:v>
                </c:pt>
                <c:pt idx="167">
                  <c:v>19.215</c:v>
                </c:pt>
                <c:pt idx="168">
                  <c:v>19.39</c:v>
                </c:pt>
                <c:pt idx="169">
                  <c:v>19.555</c:v>
                </c:pt>
                <c:pt idx="170">
                  <c:v>19.615000000000002</c:v>
                </c:pt>
                <c:pt idx="171">
                  <c:v>19.71</c:v>
                </c:pt>
                <c:pt idx="172">
                  <c:v>19.765000000000001</c:v>
                </c:pt>
                <c:pt idx="173">
                  <c:v>19.855</c:v>
                </c:pt>
                <c:pt idx="174">
                  <c:v>19.91</c:v>
                </c:pt>
                <c:pt idx="175">
                  <c:v>19.975000000000001</c:v>
                </c:pt>
                <c:pt idx="176">
                  <c:v>20.03</c:v>
                </c:pt>
                <c:pt idx="177">
                  <c:v>20.18</c:v>
                </c:pt>
                <c:pt idx="178">
                  <c:v>20.259999999999998</c:v>
                </c:pt>
                <c:pt idx="179">
                  <c:v>20.344999999999999</c:v>
                </c:pt>
                <c:pt idx="180">
                  <c:v>20.414999999999999</c:v>
                </c:pt>
                <c:pt idx="181">
                  <c:v>20.505000000000003</c:v>
                </c:pt>
                <c:pt idx="182">
                  <c:v>20.484999999999999</c:v>
                </c:pt>
                <c:pt idx="183">
                  <c:v>20.604999999999997</c:v>
                </c:pt>
                <c:pt idx="184">
                  <c:v>20.7</c:v>
                </c:pt>
                <c:pt idx="185">
                  <c:v>20.79</c:v>
                </c:pt>
                <c:pt idx="186">
                  <c:v>20.82</c:v>
                </c:pt>
                <c:pt idx="187">
                  <c:v>20.925000000000001</c:v>
                </c:pt>
                <c:pt idx="188">
                  <c:v>21.02</c:v>
                </c:pt>
                <c:pt idx="189">
                  <c:v>21.145</c:v>
                </c:pt>
                <c:pt idx="190">
                  <c:v>21.21</c:v>
                </c:pt>
                <c:pt idx="191">
                  <c:v>21.310000000000002</c:v>
                </c:pt>
                <c:pt idx="192">
                  <c:v>21.42</c:v>
                </c:pt>
                <c:pt idx="193">
                  <c:v>21.564999999999998</c:v>
                </c:pt>
                <c:pt idx="194">
                  <c:v>21.675000000000001</c:v>
                </c:pt>
                <c:pt idx="195">
                  <c:v>21.759999999999998</c:v>
                </c:pt>
                <c:pt idx="196">
                  <c:v>21.79</c:v>
                </c:pt>
                <c:pt idx="197">
                  <c:v>21.91</c:v>
                </c:pt>
                <c:pt idx="198">
                  <c:v>22.005000000000003</c:v>
                </c:pt>
                <c:pt idx="199">
                  <c:v>21.975000000000001</c:v>
                </c:pt>
                <c:pt idx="200">
                  <c:v>21.984999999999999</c:v>
                </c:pt>
                <c:pt idx="201">
                  <c:v>22.09</c:v>
                </c:pt>
                <c:pt idx="202">
                  <c:v>22.055</c:v>
                </c:pt>
                <c:pt idx="203">
                  <c:v>22.085000000000001</c:v>
                </c:pt>
                <c:pt idx="204">
                  <c:v>22.324999999999999</c:v>
                </c:pt>
                <c:pt idx="205">
                  <c:v>22.35</c:v>
                </c:pt>
                <c:pt idx="206">
                  <c:v>22.369999999999997</c:v>
                </c:pt>
                <c:pt idx="207">
                  <c:v>22.434999999999999</c:v>
                </c:pt>
                <c:pt idx="208">
                  <c:v>22.5</c:v>
                </c:pt>
                <c:pt idx="209">
                  <c:v>22.575000000000003</c:v>
                </c:pt>
                <c:pt idx="210">
                  <c:v>22.564999999999998</c:v>
                </c:pt>
                <c:pt idx="211">
                  <c:v>22.664999999999999</c:v>
                </c:pt>
                <c:pt idx="212">
                  <c:v>22.675000000000001</c:v>
                </c:pt>
                <c:pt idx="213">
                  <c:v>22.69</c:v>
                </c:pt>
                <c:pt idx="214">
                  <c:v>22.75</c:v>
                </c:pt>
                <c:pt idx="215">
                  <c:v>22.78</c:v>
                </c:pt>
                <c:pt idx="216">
                  <c:v>22.835000000000001</c:v>
                </c:pt>
                <c:pt idx="217">
                  <c:v>22.884999999999998</c:v>
                </c:pt>
                <c:pt idx="218">
                  <c:v>22.96</c:v>
                </c:pt>
                <c:pt idx="219">
                  <c:v>23.015000000000001</c:v>
                </c:pt>
                <c:pt idx="220">
                  <c:v>23.055</c:v>
                </c:pt>
                <c:pt idx="221">
                  <c:v>23.09</c:v>
                </c:pt>
                <c:pt idx="222">
                  <c:v>23.17</c:v>
                </c:pt>
                <c:pt idx="223">
                  <c:v>23.184999999999999</c:v>
                </c:pt>
                <c:pt idx="224">
                  <c:v>23.23</c:v>
                </c:pt>
                <c:pt idx="225">
                  <c:v>23.255000000000003</c:v>
                </c:pt>
                <c:pt idx="226">
                  <c:v>23.244999999999997</c:v>
                </c:pt>
                <c:pt idx="227">
                  <c:v>23.265000000000001</c:v>
                </c:pt>
                <c:pt idx="228">
                  <c:v>23.29</c:v>
                </c:pt>
                <c:pt idx="229">
                  <c:v>23.435000000000002</c:v>
                </c:pt>
                <c:pt idx="230">
                  <c:v>23.38</c:v>
                </c:pt>
                <c:pt idx="231">
                  <c:v>23.405000000000001</c:v>
                </c:pt>
                <c:pt idx="232">
                  <c:v>23.475000000000001</c:v>
                </c:pt>
                <c:pt idx="233">
                  <c:v>23.465</c:v>
                </c:pt>
                <c:pt idx="234">
                  <c:v>23.47</c:v>
                </c:pt>
                <c:pt idx="235">
                  <c:v>23.395</c:v>
                </c:pt>
                <c:pt idx="236">
                  <c:v>23.454999999999998</c:v>
                </c:pt>
                <c:pt idx="237">
                  <c:v>23.490000000000002</c:v>
                </c:pt>
                <c:pt idx="238">
                  <c:v>23.515000000000001</c:v>
                </c:pt>
                <c:pt idx="239">
                  <c:v>23.484999999999999</c:v>
                </c:pt>
                <c:pt idx="240">
                  <c:v>23.495000000000001</c:v>
                </c:pt>
                <c:pt idx="241">
                  <c:v>23.57</c:v>
                </c:pt>
                <c:pt idx="242">
                  <c:v>23.56</c:v>
                </c:pt>
                <c:pt idx="243">
                  <c:v>23.65</c:v>
                </c:pt>
                <c:pt idx="244">
                  <c:v>23.62</c:v>
                </c:pt>
                <c:pt idx="245">
                  <c:v>23.63</c:v>
                </c:pt>
                <c:pt idx="246">
                  <c:v>23.594999999999999</c:v>
                </c:pt>
                <c:pt idx="247">
                  <c:v>23.574999999999999</c:v>
                </c:pt>
                <c:pt idx="248">
                  <c:v>23.565000000000001</c:v>
                </c:pt>
                <c:pt idx="249">
                  <c:v>23.555</c:v>
                </c:pt>
                <c:pt idx="250">
                  <c:v>23.565000000000001</c:v>
                </c:pt>
                <c:pt idx="251">
                  <c:v>23.57</c:v>
                </c:pt>
                <c:pt idx="252">
                  <c:v>23.63</c:v>
                </c:pt>
                <c:pt idx="253">
                  <c:v>23.605</c:v>
                </c:pt>
                <c:pt idx="254">
                  <c:v>23.66</c:v>
                </c:pt>
                <c:pt idx="255">
                  <c:v>23.65</c:v>
                </c:pt>
                <c:pt idx="256">
                  <c:v>23.685000000000002</c:v>
                </c:pt>
                <c:pt idx="257">
                  <c:v>23.72</c:v>
                </c:pt>
                <c:pt idx="258">
                  <c:v>23.695</c:v>
                </c:pt>
                <c:pt idx="259">
                  <c:v>23.7</c:v>
                </c:pt>
                <c:pt idx="260">
                  <c:v>23.72</c:v>
                </c:pt>
                <c:pt idx="261">
                  <c:v>23.755000000000003</c:v>
                </c:pt>
                <c:pt idx="262">
                  <c:v>23.689999999999998</c:v>
                </c:pt>
                <c:pt idx="263">
                  <c:v>23.7</c:v>
                </c:pt>
                <c:pt idx="264">
                  <c:v>23.71</c:v>
                </c:pt>
                <c:pt idx="265">
                  <c:v>23.72</c:v>
                </c:pt>
                <c:pt idx="266">
                  <c:v>23.715</c:v>
                </c:pt>
                <c:pt idx="267">
                  <c:v>23.744999999999997</c:v>
                </c:pt>
                <c:pt idx="268">
                  <c:v>23.759999999999998</c:v>
                </c:pt>
                <c:pt idx="269">
                  <c:v>23.79</c:v>
                </c:pt>
                <c:pt idx="270">
                  <c:v>23.805</c:v>
                </c:pt>
                <c:pt idx="271">
                  <c:v>23.805</c:v>
                </c:pt>
                <c:pt idx="272">
                  <c:v>23.815000000000001</c:v>
                </c:pt>
                <c:pt idx="273">
                  <c:v>23.77</c:v>
                </c:pt>
                <c:pt idx="274">
                  <c:v>23.77</c:v>
                </c:pt>
                <c:pt idx="275">
                  <c:v>23.759999999999998</c:v>
                </c:pt>
                <c:pt idx="276">
                  <c:v>23.77</c:v>
                </c:pt>
                <c:pt idx="277">
                  <c:v>23.774999999999999</c:v>
                </c:pt>
                <c:pt idx="278">
                  <c:v>23.759999999999998</c:v>
                </c:pt>
                <c:pt idx="279">
                  <c:v>23.765000000000001</c:v>
                </c:pt>
                <c:pt idx="280">
                  <c:v>23.88</c:v>
                </c:pt>
                <c:pt idx="281">
                  <c:v>23.86</c:v>
                </c:pt>
                <c:pt idx="282">
                  <c:v>23.835000000000001</c:v>
                </c:pt>
                <c:pt idx="283">
                  <c:v>23.83</c:v>
                </c:pt>
                <c:pt idx="284">
                  <c:v>23.835000000000001</c:v>
                </c:pt>
                <c:pt idx="285">
                  <c:v>23.86</c:v>
                </c:pt>
                <c:pt idx="286">
                  <c:v>23.814999999999998</c:v>
                </c:pt>
                <c:pt idx="287">
                  <c:v>23.8</c:v>
                </c:pt>
                <c:pt idx="288">
                  <c:v>23.810000000000002</c:v>
                </c:pt>
                <c:pt idx="289">
                  <c:v>23.78</c:v>
                </c:pt>
                <c:pt idx="290">
                  <c:v>23.799999999999997</c:v>
                </c:pt>
                <c:pt idx="291">
                  <c:v>23.825000000000003</c:v>
                </c:pt>
                <c:pt idx="292">
                  <c:v>23.795000000000002</c:v>
                </c:pt>
                <c:pt idx="293">
                  <c:v>23.774999999999999</c:v>
                </c:pt>
                <c:pt idx="294">
                  <c:v>23.77</c:v>
                </c:pt>
                <c:pt idx="295">
                  <c:v>23.78</c:v>
                </c:pt>
                <c:pt idx="296">
                  <c:v>23.765000000000001</c:v>
                </c:pt>
                <c:pt idx="297">
                  <c:v>23.765000000000001</c:v>
                </c:pt>
                <c:pt idx="298">
                  <c:v>23.755000000000003</c:v>
                </c:pt>
                <c:pt idx="299">
                  <c:v>23.754999999999999</c:v>
                </c:pt>
                <c:pt idx="300">
                  <c:v>23.75</c:v>
                </c:pt>
                <c:pt idx="301">
                  <c:v>23.734999999999999</c:v>
                </c:pt>
                <c:pt idx="302">
                  <c:v>23.715</c:v>
                </c:pt>
                <c:pt idx="303">
                  <c:v>23.744999999999997</c:v>
                </c:pt>
                <c:pt idx="304">
                  <c:v>23.799999999999997</c:v>
                </c:pt>
                <c:pt idx="305">
                  <c:v>23.744999999999997</c:v>
                </c:pt>
                <c:pt idx="306">
                  <c:v>23.715</c:v>
                </c:pt>
                <c:pt idx="307">
                  <c:v>23.674999999999997</c:v>
                </c:pt>
                <c:pt idx="308">
                  <c:v>23.66</c:v>
                </c:pt>
                <c:pt idx="309">
                  <c:v>23.66</c:v>
                </c:pt>
                <c:pt idx="310">
                  <c:v>23.655000000000001</c:v>
                </c:pt>
                <c:pt idx="311">
                  <c:v>23.64</c:v>
                </c:pt>
                <c:pt idx="312">
                  <c:v>23.675000000000001</c:v>
                </c:pt>
              </c:numCache>
            </c:numRef>
          </c:yVal>
        </c:ser>
        <c:ser>
          <c:idx val="4"/>
          <c:order val="4"/>
          <c:tx>
            <c:v>150 mL/min</c:v>
          </c:tx>
          <c:marker>
            <c:symbol val="none"/>
          </c:marker>
          <c:xVal>
            <c:numRef>
              <c:f>'150 data'!$A$3:$A$263</c:f>
              <c:numCache>
                <c:formatCode>General</c:formatCode>
                <c:ptCount val="26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106</c:v>
                </c:pt>
                <c:pt idx="22">
                  <c:v>111</c:v>
                </c:pt>
                <c:pt idx="23">
                  <c:v>116</c:v>
                </c:pt>
                <c:pt idx="24">
                  <c:v>121</c:v>
                </c:pt>
                <c:pt idx="25">
                  <c:v>125</c:v>
                </c:pt>
                <c:pt idx="26">
                  <c:v>131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  <c:pt idx="111">
                  <c:v>555</c:v>
                </c:pt>
                <c:pt idx="112">
                  <c:v>560</c:v>
                </c:pt>
                <c:pt idx="113">
                  <c:v>565</c:v>
                </c:pt>
                <c:pt idx="114">
                  <c:v>570</c:v>
                </c:pt>
                <c:pt idx="115">
                  <c:v>575</c:v>
                </c:pt>
                <c:pt idx="116">
                  <c:v>580</c:v>
                </c:pt>
                <c:pt idx="117">
                  <c:v>585</c:v>
                </c:pt>
                <c:pt idx="118">
                  <c:v>590</c:v>
                </c:pt>
                <c:pt idx="119">
                  <c:v>595</c:v>
                </c:pt>
                <c:pt idx="120">
                  <c:v>600</c:v>
                </c:pt>
                <c:pt idx="121">
                  <c:v>605</c:v>
                </c:pt>
                <c:pt idx="122">
                  <c:v>610</c:v>
                </c:pt>
                <c:pt idx="123">
                  <c:v>615</c:v>
                </c:pt>
                <c:pt idx="124">
                  <c:v>620</c:v>
                </c:pt>
                <c:pt idx="125">
                  <c:v>625</c:v>
                </c:pt>
                <c:pt idx="126">
                  <c:v>630</c:v>
                </c:pt>
                <c:pt idx="127">
                  <c:v>635</c:v>
                </c:pt>
                <c:pt idx="128">
                  <c:v>640</c:v>
                </c:pt>
                <c:pt idx="129">
                  <c:v>645</c:v>
                </c:pt>
                <c:pt idx="130">
                  <c:v>650</c:v>
                </c:pt>
                <c:pt idx="131">
                  <c:v>655</c:v>
                </c:pt>
                <c:pt idx="132">
                  <c:v>660</c:v>
                </c:pt>
                <c:pt idx="133">
                  <c:v>665</c:v>
                </c:pt>
                <c:pt idx="134">
                  <c:v>670</c:v>
                </c:pt>
                <c:pt idx="135">
                  <c:v>675</c:v>
                </c:pt>
                <c:pt idx="136">
                  <c:v>680</c:v>
                </c:pt>
                <c:pt idx="137">
                  <c:v>685</c:v>
                </c:pt>
                <c:pt idx="138">
                  <c:v>690</c:v>
                </c:pt>
                <c:pt idx="139">
                  <c:v>695</c:v>
                </c:pt>
                <c:pt idx="140">
                  <c:v>700</c:v>
                </c:pt>
                <c:pt idx="141">
                  <c:v>705</c:v>
                </c:pt>
                <c:pt idx="142">
                  <c:v>710</c:v>
                </c:pt>
                <c:pt idx="143">
                  <c:v>715</c:v>
                </c:pt>
                <c:pt idx="144">
                  <c:v>720</c:v>
                </c:pt>
                <c:pt idx="145">
                  <c:v>725</c:v>
                </c:pt>
                <c:pt idx="146">
                  <c:v>730</c:v>
                </c:pt>
                <c:pt idx="147">
                  <c:v>735</c:v>
                </c:pt>
                <c:pt idx="148">
                  <c:v>740</c:v>
                </c:pt>
                <c:pt idx="149">
                  <c:v>745</c:v>
                </c:pt>
                <c:pt idx="150">
                  <c:v>750</c:v>
                </c:pt>
                <c:pt idx="151">
                  <c:v>755</c:v>
                </c:pt>
                <c:pt idx="152">
                  <c:v>760</c:v>
                </c:pt>
                <c:pt idx="153">
                  <c:v>765</c:v>
                </c:pt>
                <c:pt idx="154">
                  <c:v>770</c:v>
                </c:pt>
                <c:pt idx="155">
                  <c:v>775</c:v>
                </c:pt>
                <c:pt idx="156">
                  <c:v>780</c:v>
                </c:pt>
                <c:pt idx="157">
                  <c:v>785</c:v>
                </c:pt>
                <c:pt idx="158">
                  <c:v>790</c:v>
                </c:pt>
                <c:pt idx="159">
                  <c:v>795</c:v>
                </c:pt>
                <c:pt idx="160">
                  <c:v>800</c:v>
                </c:pt>
                <c:pt idx="161">
                  <c:v>805</c:v>
                </c:pt>
                <c:pt idx="162">
                  <c:v>810</c:v>
                </c:pt>
                <c:pt idx="163">
                  <c:v>815</c:v>
                </c:pt>
                <c:pt idx="164">
                  <c:v>820</c:v>
                </c:pt>
                <c:pt idx="165">
                  <c:v>825</c:v>
                </c:pt>
                <c:pt idx="166">
                  <c:v>830</c:v>
                </c:pt>
                <c:pt idx="167">
                  <c:v>835</c:v>
                </c:pt>
                <c:pt idx="168">
                  <c:v>840</c:v>
                </c:pt>
                <c:pt idx="169">
                  <c:v>845</c:v>
                </c:pt>
                <c:pt idx="170">
                  <c:v>850</c:v>
                </c:pt>
                <c:pt idx="171">
                  <c:v>855</c:v>
                </c:pt>
                <c:pt idx="172">
                  <c:v>860</c:v>
                </c:pt>
                <c:pt idx="173">
                  <c:v>865</c:v>
                </c:pt>
                <c:pt idx="174">
                  <c:v>870</c:v>
                </c:pt>
                <c:pt idx="175">
                  <c:v>875</c:v>
                </c:pt>
                <c:pt idx="176">
                  <c:v>880</c:v>
                </c:pt>
                <c:pt idx="177">
                  <c:v>885</c:v>
                </c:pt>
                <c:pt idx="178">
                  <c:v>890</c:v>
                </c:pt>
                <c:pt idx="179">
                  <c:v>895</c:v>
                </c:pt>
                <c:pt idx="180">
                  <c:v>900</c:v>
                </c:pt>
                <c:pt idx="181">
                  <c:v>905</c:v>
                </c:pt>
                <c:pt idx="182">
                  <c:v>910</c:v>
                </c:pt>
                <c:pt idx="183">
                  <c:v>915</c:v>
                </c:pt>
                <c:pt idx="184">
                  <c:v>920</c:v>
                </c:pt>
                <c:pt idx="185">
                  <c:v>925</c:v>
                </c:pt>
                <c:pt idx="186">
                  <c:v>930</c:v>
                </c:pt>
                <c:pt idx="187">
                  <c:v>935</c:v>
                </c:pt>
                <c:pt idx="188">
                  <c:v>940</c:v>
                </c:pt>
                <c:pt idx="189">
                  <c:v>945</c:v>
                </c:pt>
                <c:pt idx="190">
                  <c:v>950</c:v>
                </c:pt>
                <c:pt idx="191">
                  <c:v>955</c:v>
                </c:pt>
                <c:pt idx="192">
                  <c:v>960</c:v>
                </c:pt>
                <c:pt idx="193">
                  <c:v>965</c:v>
                </c:pt>
                <c:pt idx="194">
                  <c:v>970</c:v>
                </c:pt>
                <c:pt idx="195">
                  <c:v>975</c:v>
                </c:pt>
                <c:pt idx="196">
                  <c:v>980</c:v>
                </c:pt>
                <c:pt idx="197">
                  <c:v>985</c:v>
                </c:pt>
                <c:pt idx="198">
                  <c:v>990</c:v>
                </c:pt>
                <c:pt idx="199">
                  <c:v>995</c:v>
                </c:pt>
                <c:pt idx="200">
                  <c:v>1000</c:v>
                </c:pt>
                <c:pt idx="201">
                  <c:v>1005</c:v>
                </c:pt>
                <c:pt idx="202">
                  <c:v>1010</c:v>
                </c:pt>
                <c:pt idx="203">
                  <c:v>1015</c:v>
                </c:pt>
                <c:pt idx="204">
                  <c:v>1020</c:v>
                </c:pt>
                <c:pt idx="205">
                  <c:v>1025</c:v>
                </c:pt>
                <c:pt idx="206">
                  <c:v>1030</c:v>
                </c:pt>
                <c:pt idx="207">
                  <c:v>1035</c:v>
                </c:pt>
                <c:pt idx="208">
                  <c:v>1040</c:v>
                </c:pt>
                <c:pt idx="209">
                  <c:v>1045</c:v>
                </c:pt>
                <c:pt idx="210">
                  <c:v>1050</c:v>
                </c:pt>
                <c:pt idx="211">
                  <c:v>1055</c:v>
                </c:pt>
                <c:pt idx="212">
                  <c:v>1060</c:v>
                </c:pt>
                <c:pt idx="213">
                  <c:v>1065</c:v>
                </c:pt>
                <c:pt idx="214">
                  <c:v>1070</c:v>
                </c:pt>
                <c:pt idx="215">
                  <c:v>1075</c:v>
                </c:pt>
                <c:pt idx="216">
                  <c:v>1080</c:v>
                </c:pt>
                <c:pt idx="217">
                  <c:v>1085</c:v>
                </c:pt>
                <c:pt idx="218">
                  <c:v>1090</c:v>
                </c:pt>
                <c:pt idx="219">
                  <c:v>1095</c:v>
                </c:pt>
                <c:pt idx="220">
                  <c:v>1100</c:v>
                </c:pt>
                <c:pt idx="221">
                  <c:v>1105</c:v>
                </c:pt>
                <c:pt idx="222">
                  <c:v>1110</c:v>
                </c:pt>
                <c:pt idx="223">
                  <c:v>1115</c:v>
                </c:pt>
                <c:pt idx="224">
                  <c:v>1120</c:v>
                </c:pt>
                <c:pt idx="225">
                  <c:v>1125</c:v>
                </c:pt>
                <c:pt idx="226">
                  <c:v>1130</c:v>
                </c:pt>
                <c:pt idx="227">
                  <c:v>1135</c:v>
                </c:pt>
                <c:pt idx="228">
                  <c:v>1140</c:v>
                </c:pt>
                <c:pt idx="229">
                  <c:v>1145</c:v>
                </c:pt>
                <c:pt idx="230">
                  <c:v>1150</c:v>
                </c:pt>
                <c:pt idx="231">
                  <c:v>1155</c:v>
                </c:pt>
                <c:pt idx="232">
                  <c:v>1160</c:v>
                </c:pt>
                <c:pt idx="233">
                  <c:v>1165</c:v>
                </c:pt>
                <c:pt idx="234">
                  <c:v>1170</c:v>
                </c:pt>
                <c:pt idx="235">
                  <c:v>1175</c:v>
                </c:pt>
                <c:pt idx="236">
                  <c:v>1180</c:v>
                </c:pt>
                <c:pt idx="237">
                  <c:v>1185</c:v>
                </c:pt>
                <c:pt idx="238">
                  <c:v>1190</c:v>
                </c:pt>
                <c:pt idx="239">
                  <c:v>1195</c:v>
                </c:pt>
                <c:pt idx="240">
                  <c:v>1200</c:v>
                </c:pt>
                <c:pt idx="241">
                  <c:v>1205</c:v>
                </c:pt>
                <c:pt idx="242">
                  <c:v>1210</c:v>
                </c:pt>
                <c:pt idx="243">
                  <c:v>1215</c:v>
                </c:pt>
                <c:pt idx="244">
                  <c:v>1220</c:v>
                </c:pt>
                <c:pt idx="245">
                  <c:v>1225</c:v>
                </c:pt>
                <c:pt idx="246">
                  <c:v>1230</c:v>
                </c:pt>
                <c:pt idx="247">
                  <c:v>1235</c:v>
                </c:pt>
                <c:pt idx="248">
                  <c:v>1240</c:v>
                </c:pt>
                <c:pt idx="249">
                  <c:v>1245</c:v>
                </c:pt>
                <c:pt idx="250">
                  <c:v>1250</c:v>
                </c:pt>
                <c:pt idx="251">
                  <c:v>1255</c:v>
                </c:pt>
                <c:pt idx="252">
                  <c:v>1260</c:v>
                </c:pt>
                <c:pt idx="253">
                  <c:v>1265</c:v>
                </c:pt>
                <c:pt idx="254">
                  <c:v>1270</c:v>
                </c:pt>
                <c:pt idx="255">
                  <c:v>1275</c:v>
                </c:pt>
                <c:pt idx="256">
                  <c:v>1280</c:v>
                </c:pt>
                <c:pt idx="257">
                  <c:v>1285</c:v>
                </c:pt>
                <c:pt idx="258">
                  <c:v>1290</c:v>
                </c:pt>
                <c:pt idx="259">
                  <c:v>1295</c:v>
                </c:pt>
                <c:pt idx="260">
                  <c:v>1300</c:v>
                </c:pt>
              </c:numCache>
            </c:numRef>
          </c:xVal>
          <c:yVal>
            <c:numRef>
              <c:f>'150 data'!$E$3:$E$263</c:f>
              <c:numCache>
                <c:formatCode>0.00</c:formatCode>
                <c:ptCount val="261"/>
                <c:pt idx="0">
                  <c:v>16.573333333333334</c:v>
                </c:pt>
                <c:pt idx="1">
                  <c:v>17.059999999999999</c:v>
                </c:pt>
                <c:pt idx="2">
                  <c:v>18.069999999999997</c:v>
                </c:pt>
                <c:pt idx="3">
                  <c:v>18.766666666666669</c:v>
                </c:pt>
                <c:pt idx="4">
                  <c:v>19.36</c:v>
                </c:pt>
                <c:pt idx="5">
                  <c:v>19.603333333333335</c:v>
                </c:pt>
                <c:pt idx="6">
                  <c:v>19.556666666666668</c:v>
                </c:pt>
                <c:pt idx="7">
                  <c:v>19.316666666666666</c:v>
                </c:pt>
                <c:pt idx="8">
                  <c:v>19.143333333333331</c:v>
                </c:pt>
                <c:pt idx="9">
                  <c:v>20.91333333333333</c:v>
                </c:pt>
                <c:pt idx="10">
                  <c:v>20.53</c:v>
                </c:pt>
                <c:pt idx="11">
                  <c:v>18.86</c:v>
                </c:pt>
                <c:pt idx="12">
                  <c:v>16.806666666666668</c:v>
                </c:pt>
                <c:pt idx="13">
                  <c:v>14.843333333333334</c:v>
                </c:pt>
                <c:pt idx="14">
                  <c:v>13.196666666666667</c:v>
                </c:pt>
                <c:pt idx="15">
                  <c:v>12.463333333333333</c:v>
                </c:pt>
                <c:pt idx="16">
                  <c:v>11.123333333333335</c:v>
                </c:pt>
                <c:pt idx="17">
                  <c:v>9.0033333333333321</c:v>
                </c:pt>
                <c:pt idx="18">
                  <c:v>8.7299999999999986</c:v>
                </c:pt>
                <c:pt idx="19">
                  <c:v>8.43</c:v>
                </c:pt>
                <c:pt idx="20">
                  <c:v>8.11</c:v>
                </c:pt>
                <c:pt idx="21">
                  <c:v>7.9066666666666672</c:v>
                </c:pt>
                <c:pt idx="22">
                  <c:v>7.6833333333333336</c:v>
                </c:pt>
                <c:pt idx="23">
                  <c:v>7.6366666666666658</c:v>
                </c:pt>
                <c:pt idx="24">
                  <c:v>7.4233333333333329</c:v>
                </c:pt>
                <c:pt idx="25">
                  <c:v>7.12</c:v>
                </c:pt>
                <c:pt idx="26">
                  <c:v>6.94</c:v>
                </c:pt>
                <c:pt idx="27">
                  <c:v>6.7733333333333334</c:v>
                </c:pt>
                <c:pt idx="28">
                  <c:v>6.626666666666666</c:v>
                </c:pt>
                <c:pt idx="29">
                  <c:v>6.6966666666666663</c:v>
                </c:pt>
                <c:pt idx="30">
                  <c:v>6.5033333333333339</c:v>
                </c:pt>
                <c:pt idx="31">
                  <c:v>6.3833333333333329</c:v>
                </c:pt>
                <c:pt idx="32">
                  <c:v>6.2566666666666668</c:v>
                </c:pt>
                <c:pt idx="33">
                  <c:v>6.1033333333333344</c:v>
                </c:pt>
                <c:pt idx="34">
                  <c:v>5.9833333333333334</c:v>
                </c:pt>
                <c:pt idx="35">
                  <c:v>5.98</c:v>
                </c:pt>
                <c:pt idx="36">
                  <c:v>5.9133333333333331</c:v>
                </c:pt>
                <c:pt idx="37">
                  <c:v>5.833333333333333</c:v>
                </c:pt>
                <c:pt idx="38">
                  <c:v>5.7399999999999993</c:v>
                </c:pt>
                <c:pt idx="39">
                  <c:v>5.7033333333333331</c:v>
                </c:pt>
                <c:pt idx="40">
                  <c:v>5.6966666666666663</c:v>
                </c:pt>
                <c:pt idx="41">
                  <c:v>5.72</c:v>
                </c:pt>
                <c:pt idx="42">
                  <c:v>5.7166666666666659</c:v>
                </c:pt>
                <c:pt idx="43">
                  <c:v>5.66</c:v>
                </c:pt>
                <c:pt idx="44">
                  <c:v>5.59</c:v>
                </c:pt>
                <c:pt idx="45">
                  <c:v>5.5566666666666675</c:v>
                </c:pt>
                <c:pt idx="46">
                  <c:v>5.5333333333333341</c:v>
                </c:pt>
                <c:pt idx="47">
                  <c:v>5.5466666666666669</c:v>
                </c:pt>
                <c:pt idx="48">
                  <c:v>5.5233333333333334</c:v>
                </c:pt>
                <c:pt idx="49">
                  <c:v>5.54</c:v>
                </c:pt>
                <c:pt idx="50">
                  <c:v>5.5333333333333341</c:v>
                </c:pt>
                <c:pt idx="51">
                  <c:v>5.5166666666666666</c:v>
                </c:pt>
                <c:pt idx="52">
                  <c:v>5.5566666666666675</c:v>
                </c:pt>
                <c:pt idx="53">
                  <c:v>5.7100000000000009</c:v>
                </c:pt>
                <c:pt idx="54">
                  <c:v>5.8299999999999992</c:v>
                </c:pt>
                <c:pt idx="55">
                  <c:v>6.1466666666666674</c:v>
                </c:pt>
                <c:pt idx="56">
                  <c:v>6.373333333333334</c:v>
                </c:pt>
                <c:pt idx="57">
                  <c:v>6.75</c:v>
                </c:pt>
                <c:pt idx="58">
                  <c:v>7.4533333333333331</c:v>
                </c:pt>
                <c:pt idx="59">
                  <c:v>8.0466666666666669</c:v>
                </c:pt>
                <c:pt idx="60">
                  <c:v>8.6966666666666672</c:v>
                </c:pt>
                <c:pt idx="61">
                  <c:v>10.87</c:v>
                </c:pt>
                <c:pt idx="62">
                  <c:v>11.5</c:v>
                </c:pt>
                <c:pt idx="63">
                  <c:v>12.296666666666667</c:v>
                </c:pt>
                <c:pt idx="64">
                  <c:v>13.450000000000001</c:v>
                </c:pt>
                <c:pt idx="65">
                  <c:v>14.530000000000001</c:v>
                </c:pt>
                <c:pt idx="66">
                  <c:v>15.583333333333334</c:v>
                </c:pt>
                <c:pt idx="67">
                  <c:v>16.580000000000002</c:v>
                </c:pt>
                <c:pt idx="68">
                  <c:v>17.533333333333331</c:v>
                </c:pt>
                <c:pt idx="69">
                  <c:v>18.45</c:v>
                </c:pt>
                <c:pt idx="70">
                  <c:v>19.213333333333335</c:v>
                </c:pt>
                <c:pt idx="71">
                  <c:v>19.82</c:v>
                </c:pt>
                <c:pt idx="72">
                  <c:v>20.36</c:v>
                </c:pt>
                <c:pt idx="73">
                  <c:v>20.736666666666665</c:v>
                </c:pt>
                <c:pt idx="74">
                  <c:v>21.003333333333334</c:v>
                </c:pt>
                <c:pt idx="75">
                  <c:v>21.19</c:v>
                </c:pt>
                <c:pt idx="76">
                  <c:v>21.316666666666666</c:v>
                </c:pt>
                <c:pt idx="77">
                  <c:v>21.383333333333336</c:v>
                </c:pt>
                <c:pt idx="78">
                  <c:v>21.52</c:v>
                </c:pt>
                <c:pt idx="79">
                  <c:v>21.540000000000003</c:v>
                </c:pt>
                <c:pt idx="80">
                  <c:v>21.543333333333333</c:v>
                </c:pt>
                <c:pt idx="81">
                  <c:v>21.58</c:v>
                </c:pt>
                <c:pt idx="82">
                  <c:v>21.59</c:v>
                </c:pt>
                <c:pt idx="83">
                  <c:v>21.679999999999996</c:v>
                </c:pt>
                <c:pt idx="84">
                  <c:v>22.12</c:v>
                </c:pt>
                <c:pt idx="85">
                  <c:v>22.08</c:v>
                </c:pt>
                <c:pt idx="86">
                  <c:v>22.166666666666668</c:v>
                </c:pt>
                <c:pt idx="87">
                  <c:v>22.2</c:v>
                </c:pt>
                <c:pt idx="88">
                  <c:v>22.27</c:v>
                </c:pt>
                <c:pt idx="89">
                  <c:v>22.400000000000002</c:v>
                </c:pt>
                <c:pt idx="90">
                  <c:v>22.5</c:v>
                </c:pt>
                <c:pt idx="91">
                  <c:v>22.593333333333334</c:v>
                </c:pt>
                <c:pt idx="92">
                  <c:v>22.776666666666667</c:v>
                </c:pt>
                <c:pt idx="93">
                  <c:v>22.89</c:v>
                </c:pt>
                <c:pt idx="94">
                  <c:v>23.14</c:v>
                </c:pt>
                <c:pt idx="95">
                  <c:v>23.256666666666664</c:v>
                </c:pt>
                <c:pt idx="96">
                  <c:v>23.353333333333335</c:v>
                </c:pt>
                <c:pt idx="97">
                  <c:v>23.47</c:v>
                </c:pt>
                <c:pt idx="98">
                  <c:v>23.580000000000002</c:v>
                </c:pt>
                <c:pt idx="99">
                  <c:v>23.72</c:v>
                </c:pt>
                <c:pt idx="100">
                  <c:v>23.83</c:v>
                </c:pt>
                <c:pt idx="101">
                  <c:v>23.996666666666666</c:v>
                </c:pt>
                <c:pt idx="102">
                  <c:v>24.186666666666667</c:v>
                </c:pt>
                <c:pt idx="103">
                  <c:v>24.340000000000003</c:v>
                </c:pt>
                <c:pt idx="104">
                  <c:v>24.546666666666667</c:v>
                </c:pt>
                <c:pt idx="105">
                  <c:v>24.643333333333331</c:v>
                </c:pt>
                <c:pt idx="106">
                  <c:v>24.669999999999998</c:v>
                </c:pt>
                <c:pt idx="107">
                  <c:v>24.74666666666667</c:v>
                </c:pt>
                <c:pt idx="108">
                  <c:v>24.816666666666666</c:v>
                </c:pt>
                <c:pt idx="109">
                  <c:v>24.87</c:v>
                </c:pt>
                <c:pt idx="110">
                  <c:v>24.946666666666669</c:v>
                </c:pt>
                <c:pt idx="111">
                  <c:v>25.133333333333336</c:v>
                </c:pt>
                <c:pt idx="112">
                  <c:v>25.22</c:v>
                </c:pt>
                <c:pt idx="113">
                  <c:v>25.310000000000002</c:v>
                </c:pt>
                <c:pt idx="114">
                  <c:v>25.426666666666666</c:v>
                </c:pt>
                <c:pt idx="115">
                  <c:v>25.513333333333335</c:v>
                </c:pt>
                <c:pt idx="116">
                  <c:v>25.603333333333335</c:v>
                </c:pt>
                <c:pt idx="117">
                  <c:v>25.706666666666667</c:v>
                </c:pt>
                <c:pt idx="118">
                  <c:v>25.826666666666668</c:v>
                </c:pt>
                <c:pt idx="119">
                  <c:v>25.86333333333333</c:v>
                </c:pt>
                <c:pt idx="120">
                  <c:v>25.97666666666667</c:v>
                </c:pt>
                <c:pt idx="121">
                  <c:v>26.006666666666671</c:v>
                </c:pt>
                <c:pt idx="122">
                  <c:v>26.060000000000002</c:v>
                </c:pt>
                <c:pt idx="123">
                  <c:v>26.043333333333333</c:v>
                </c:pt>
                <c:pt idx="124">
                  <c:v>26.13</c:v>
                </c:pt>
                <c:pt idx="125">
                  <c:v>26.173333333333332</c:v>
                </c:pt>
                <c:pt idx="126">
                  <c:v>26.243333333333336</c:v>
                </c:pt>
                <c:pt idx="127">
                  <c:v>26.33666666666667</c:v>
                </c:pt>
                <c:pt idx="128">
                  <c:v>26.463333333333338</c:v>
                </c:pt>
                <c:pt idx="129">
                  <c:v>26.533333333333331</c:v>
                </c:pt>
                <c:pt idx="130">
                  <c:v>26.61</c:v>
                </c:pt>
                <c:pt idx="131">
                  <c:v>26.753333333333334</c:v>
                </c:pt>
                <c:pt idx="132">
                  <c:v>26.783333333333331</c:v>
                </c:pt>
                <c:pt idx="133">
                  <c:v>26.81</c:v>
                </c:pt>
                <c:pt idx="134">
                  <c:v>26.946666666666669</c:v>
                </c:pt>
                <c:pt idx="135">
                  <c:v>26.919999999999998</c:v>
                </c:pt>
                <c:pt idx="136">
                  <c:v>26.899999999999995</c:v>
                </c:pt>
                <c:pt idx="137">
                  <c:v>26.919999999999998</c:v>
                </c:pt>
                <c:pt idx="138">
                  <c:v>26.95</c:v>
                </c:pt>
                <c:pt idx="139">
                  <c:v>26.966666666666669</c:v>
                </c:pt>
                <c:pt idx="140">
                  <c:v>26.996666666666666</c:v>
                </c:pt>
                <c:pt idx="141">
                  <c:v>27.060000000000002</c:v>
                </c:pt>
                <c:pt idx="142">
                  <c:v>27.046666666666667</c:v>
                </c:pt>
                <c:pt idx="143">
                  <c:v>27.036666666666665</c:v>
                </c:pt>
                <c:pt idx="144">
                  <c:v>27.05</c:v>
                </c:pt>
                <c:pt idx="145">
                  <c:v>27.349999999999998</c:v>
                </c:pt>
                <c:pt idx="146">
                  <c:v>27.290000000000003</c:v>
                </c:pt>
                <c:pt idx="147">
                  <c:v>27.27333333333333</c:v>
                </c:pt>
                <c:pt idx="148">
                  <c:v>27.253333333333334</c:v>
                </c:pt>
                <c:pt idx="149">
                  <c:v>27.546666666666667</c:v>
                </c:pt>
                <c:pt idx="150">
                  <c:v>27.49</c:v>
                </c:pt>
                <c:pt idx="151">
                  <c:v>27.386666666666667</c:v>
                </c:pt>
                <c:pt idx="152">
                  <c:v>27.41</c:v>
                </c:pt>
                <c:pt idx="153">
                  <c:v>27.363333333333333</c:v>
                </c:pt>
                <c:pt idx="154">
                  <c:v>27.343333333333334</c:v>
                </c:pt>
                <c:pt idx="155">
                  <c:v>27.296666666666667</c:v>
                </c:pt>
                <c:pt idx="156">
                  <c:v>27.343333333333334</c:v>
                </c:pt>
                <c:pt idx="157">
                  <c:v>27.326666666666668</c:v>
                </c:pt>
                <c:pt idx="158">
                  <c:v>27.350000000000005</c:v>
                </c:pt>
                <c:pt idx="159">
                  <c:v>27.376666666666665</c:v>
                </c:pt>
                <c:pt idx="160">
                  <c:v>27.363333333333333</c:v>
                </c:pt>
                <c:pt idx="161">
                  <c:v>27.27333333333333</c:v>
                </c:pt>
                <c:pt idx="162">
                  <c:v>27.2</c:v>
                </c:pt>
                <c:pt idx="163">
                  <c:v>27.22666666666667</c:v>
                </c:pt>
                <c:pt idx="164">
                  <c:v>27.24666666666667</c:v>
                </c:pt>
                <c:pt idx="165">
                  <c:v>27.276666666666667</c:v>
                </c:pt>
                <c:pt idx="166">
                  <c:v>27.213333333333335</c:v>
                </c:pt>
                <c:pt idx="167">
                  <c:v>27.203333333333333</c:v>
                </c:pt>
                <c:pt idx="168">
                  <c:v>27.183333333333334</c:v>
                </c:pt>
                <c:pt idx="169">
                  <c:v>27.223333333333333</c:v>
                </c:pt>
                <c:pt idx="170">
                  <c:v>27.25</c:v>
                </c:pt>
                <c:pt idx="171">
                  <c:v>27.24</c:v>
                </c:pt>
                <c:pt idx="172">
                  <c:v>27.233333333333334</c:v>
                </c:pt>
                <c:pt idx="173">
                  <c:v>27.189999999999998</c:v>
                </c:pt>
                <c:pt idx="174">
                  <c:v>27.096666666666664</c:v>
                </c:pt>
                <c:pt idx="175">
                  <c:v>27.126666666666665</c:v>
                </c:pt>
                <c:pt idx="176">
                  <c:v>27.083333333333332</c:v>
                </c:pt>
                <c:pt idx="177">
                  <c:v>27.093333333333334</c:v>
                </c:pt>
                <c:pt idx="178">
                  <c:v>27.093333333333334</c:v>
                </c:pt>
                <c:pt idx="179">
                  <c:v>27.136666666666667</c:v>
                </c:pt>
                <c:pt idx="180">
                  <c:v>27.203333333333333</c:v>
                </c:pt>
                <c:pt idx="181">
                  <c:v>27.243333333333336</c:v>
                </c:pt>
                <c:pt idx="182">
                  <c:v>27.183333333333334</c:v>
                </c:pt>
                <c:pt idx="183">
                  <c:v>27.23</c:v>
                </c:pt>
                <c:pt idx="184">
                  <c:v>27.179999999999996</c:v>
                </c:pt>
                <c:pt idx="185">
                  <c:v>27.203333333333333</c:v>
                </c:pt>
                <c:pt idx="186">
                  <c:v>27.336666666666662</c:v>
                </c:pt>
                <c:pt idx="187">
                  <c:v>27.22</c:v>
                </c:pt>
                <c:pt idx="188">
                  <c:v>27.123333333333335</c:v>
                </c:pt>
                <c:pt idx="189">
                  <c:v>27.060000000000002</c:v>
                </c:pt>
                <c:pt idx="190">
                  <c:v>26.99</c:v>
                </c:pt>
                <c:pt idx="191">
                  <c:v>26.959999999999997</c:v>
                </c:pt>
                <c:pt idx="192">
                  <c:v>26.923333333333336</c:v>
                </c:pt>
                <c:pt idx="193">
                  <c:v>26.893333333333331</c:v>
                </c:pt>
                <c:pt idx="194">
                  <c:v>27.25</c:v>
                </c:pt>
                <c:pt idx="195">
                  <c:v>27.143333333333334</c:v>
                </c:pt>
                <c:pt idx="196">
                  <c:v>27.070000000000004</c:v>
                </c:pt>
                <c:pt idx="197">
                  <c:v>27.02</c:v>
                </c:pt>
                <c:pt idx="198">
                  <c:v>26.946666666666669</c:v>
                </c:pt>
                <c:pt idx="199">
                  <c:v>26.953333333333333</c:v>
                </c:pt>
                <c:pt idx="200">
                  <c:v>26.936666666666667</c:v>
                </c:pt>
                <c:pt idx="201">
                  <c:v>26.86</c:v>
                </c:pt>
                <c:pt idx="202">
                  <c:v>26.793333333333333</c:v>
                </c:pt>
                <c:pt idx="203">
                  <c:v>26.826666666666668</c:v>
                </c:pt>
                <c:pt idx="204">
                  <c:v>26.78</c:v>
                </c:pt>
                <c:pt idx="205">
                  <c:v>26.686666666666667</c:v>
                </c:pt>
                <c:pt idx="206">
                  <c:v>26.673333333333336</c:v>
                </c:pt>
                <c:pt idx="207">
                  <c:v>26.629999999999995</c:v>
                </c:pt>
                <c:pt idx="208">
                  <c:v>26.584999999999997</c:v>
                </c:pt>
                <c:pt idx="209">
                  <c:v>26.593333333333334</c:v>
                </c:pt>
                <c:pt idx="210">
                  <c:v>26.613333333333333</c:v>
                </c:pt>
                <c:pt idx="211">
                  <c:v>26.613333333333333</c:v>
                </c:pt>
                <c:pt idx="212">
                  <c:v>26.576666666666668</c:v>
                </c:pt>
                <c:pt idx="213">
                  <c:v>26.570000000000004</c:v>
                </c:pt>
                <c:pt idx="214">
                  <c:v>26.51</c:v>
                </c:pt>
                <c:pt idx="215">
                  <c:v>26.456666666666667</c:v>
                </c:pt>
                <c:pt idx="216">
                  <c:v>26.53</c:v>
                </c:pt>
                <c:pt idx="217">
                  <c:v>26.47666666666667</c:v>
                </c:pt>
                <c:pt idx="218">
                  <c:v>26.436666666666667</c:v>
                </c:pt>
                <c:pt idx="219">
                  <c:v>26.313333333333333</c:v>
                </c:pt>
                <c:pt idx="220">
                  <c:v>26.28</c:v>
                </c:pt>
                <c:pt idx="221">
                  <c:v>26.366666666666664</c:v>
                </c:pt>
                <c:pt idx="222">
                  <c:v>26.26</c:v>
                </c:pt>
                <c:pt idx="223">
                  <c:v>26.183333333333334</c:v>
                </c:pt>
                <c:pt idx="224">
                  <c:v>26.150000000000002</c:v>
                </c:pt>
                <c:pt idx="225">
                  <c:v>26.196666666666669</c:v>
                </c:pt>
                <c:pt idx="226">
                  <c:v>26.173333333333332</c:v>
                </c:pt>
                <c:pt idx="227">
                  <c:v>26.336666666666662</c:v>
                </c:pt>
                <c:pt idx="228">
                  <c:v>26.189999999999998</c:v>
                </c:pt>
                <c:pt idx="229">
                  <c:v>26.156666666666666</c:v>
                </c:pt>
                <c:pt idx="230">
                  <c:v>26.103333333333335</c:v>
                </c:pt>
                <c:pt idx="231">
                  <c:v>26.073333333333334</c:v>
                </c:pt>
                <c:pt idx="232">
                  <c:v>26.036666666666665</c:v>
                </c:pt>
                <c:pt idx="233">
                  <c:v>26.016666666666666</c:v>
                </c:pt>
                <c:pt idx="234">
                  <c:v>25.98</c:v>
                </c:pt>
                <c:pt idx="235">
                  <c:v>25.956666666666667</c:v>
                </c:pt>
                <c:pt idx="236">
                  <c:v>25.95</c:v>
                </c:pt>
                <c:pt idx="237">
                  <c:v>25.89</c:v>
                </c:pt>
                <c:pt idx="238">
                  <c:v>25.86</c:v>
                </c:pt>
                <c:pt idx="239">
                  <c:v>25.843333333333334</c:v>
                </c:pt>
                <c:pt idx="240">
                  <c:v>25.810000000000002</c:v>
                </c:pt>
                <c:pt idx="241">
                  <c:v>25.790000000000003</c:v>
                </c:pt>
                <c:pt idx="242">
                  <c:v>25.806666666666661</c:v>
                </c:pt>
                <c:pt idx="243">
                  <c:v>25.766666666666666</c:v>
                </c:pt>
                <c:pt idx="244">
                  <c:v>25.806666666666668</c:v>
                </c:pt>
                <c:pt idx="245">
                  <c:v>25.793333333333333</c:v>
                </c:pt>
                <c:pt idx="246">
                  <c:v>25.810000000000002</c:v>
                </c:pt>
                <c:pt idx="247">
                  <c:v>25.753333333333334</c:v>
                </c:pt>
                <c:pt idx="248">
                  <c:v>25.76</c:v>
                </c:pt>
                <c:pt idx="249">
                  <c:v>25.683333333333334</c:v>
                </c:pt>
                <c:pt idx="250">
                  <c:v>25.643333333333334</c:v>
                </c:pt>
                <c:pt idx="251">
                  <c:v>25.576666666666664</c:v>
                </c:pt>
                <c:pt idx="252">
                  <c:v>25.573333333333334</c:v>
                </c:pt>
                <c:pt idx="253">
                  <c:v>25.566666666666666</c:v>
                </c:pt>
                <c:pt idx="254">
                  <c:v>25.526666666666671</c:v>
                </c:pt>
                <c:pt idx="255">
                  <c:v>25.540000000000003</c:v>
                </c:pt>
                <c:pt idx="256">
                  <c:v>25.540000000000003</c:v>
                </c:pt>
                <c:pt idx="257">
                  <c:v>25.533333333333331</c:v>
                </c:pt>
                <c:pt idx="258">
                  <c:v>25.526666666666667</c:v>
                </c:pt>
                <c:pt idx="259">
                  <c:v>25.566666666666666</c:v>
                </c:pt>
                <c:pt idx="260">
                  <c:v>25.423333333333336</c:v>
                </c:pt>
              </c:numCache>
            </c:numRef>
          </c:yVal>
        </c:ser>
        <c:ser>
          <c:idx val="5"/>
          <c:order val="5"/>
          <c:tx>
            <c:v>175 mL/min</c:v>
          </c:tx>
          <c:marker>
            <c:symbol val="none"/>
          </c:marker>
          <c:xVal>
            <c:numRef>
              <c:f>'175 data'!$A$3:$A$226</c:f>
              <c:numCache>
                <c:formatCode>General</c:formatCode>
                <c:ptCount val="224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106</c:v>
                </c:pt>
                <c:pt idx="22">
                  <c:v>111</c:v>
                </c:pt>
                <c:pt idx="23">
                  <c:v>116</c:v>
                </c:pt>
                <c:pt idx="24">
                  <c:v>121</c:v>
                </c:pt>
                <c:pt idx="25">
                  <c:v>125</c:v>
                </c:pt>
                <c:pt idx="26">
                  <c:v>131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  <c:pt idx="111">
                  <c:v>555</c:v>
                </c:pt>
                <c:pt idx="112">
                  <c:v>560</c:v>
                </c:pt>
                <c:pt idx="113">
                  <c:v>565</c:v>
                </c:pt>
                <c:pt idx="114">
                  <c:v>570</c:v>
                </c:pt>
                <c:pt idx="115">
                  <c:v>575</c:v>
                </c:pt>
                <c:pt idx="116">
                  <c:v>580</c:v>
                </c:pt>
                <c:pt idx="117">
                  <c:v>585</c:v>
                </c:pt>
                <c:pt idx="118">
                  <c:v>590</c:v>
                </c:pt>
                <c:pt idx="119">
                  <c:v>595</c:v>
                </c:pt>
                <c:pt idx="120">
                  <c:v>600</c:v>
                </c:pt>
                <c:pt idx="121">
                  <c:v>605</c:v>
                </c:pt>
                <c:pt idx="122">
                  <c:v>610</c:v>
                </c:pt>
                <c:pt idx="123">
                  <c:v>615</c:v>
                </c:pt>
                <c:pt idx="124">
                  <c:v>620</c:v>
                </c:pt>
                <c:pt idx="125">
                  <c:v>625</c:v>
                </c:pt>
                <c:pt idx="126">
                  <c:v>630</c:v>
                </c:pt>
                <c:pt idx="127">
                  <c:v>635</c:v>
                </c:pt>
                <c:pt idx="128">
                  <c:v>640</c:v>
                </c:pt>
                <c:pt idx="129">
                  <c:v>645</c:v>
                </c:pt>
                <c:pt idx="130">
                  <c:v>650</c:v>
                </c:pt>
                <c:pt idx="131">
                  <c:v>655</c:v>
                </c:pt>
                <c:pt idx="132">
                  <c:v>660</c:v>
                </c:pt>
                <c:pt idx="133">
                  <c:v>665</c:v>
                </c:pt>
                <c:pt idx="134">
                  <c:v>670</c:v>
                </c:pt>
                <c:pt idx="135">
                  <c:v>675</c:v>
                </c:pt>
                <c:pt idx="136">
                  <c:v>680</c:v>
                </c:pt>
                <c:pt idx="137">
                  <c:v>685</c:v>
                </c:pt>
                <c:pt idx="138">
                  <c:v>690</c:v>
                </c:pt>
                <c:pt idx="139">
                  <c:v>695</c:v>
                </c:pt>
                <c:pt idx="140">
                  <c:v>700</c:v>
                </c:pt>
                <c:pt idx="141">
                  <c:v>705</c:v>
                </c:pt>
                <c:pt idx="142">
                  <c:v>710</c:v>
                </c:pt>
                <c:pt idx="143">
                  <c:v>715</c:v>
                </c:pt>
                <c:pt idx="144">
                  <c:v>720</c:v>
                </c:pt>
                <c:pt idx="145">
                  <c:v>725</c:v>
                </c:pt>
                <c:pt idx="146">
                  <c:v>730</c:v>
                </c:pt>
                <c:pt idx="147">
                  <c:v>735</c:v>
                </c:pt>
                <c:pt idx="148">
                  <c:v>740</c:v>
                </c:pt>
                <c:pt idx="149">
                  <c:v>745</c:v>
                </c:pt>
                <c:pt idx="150">
                  <c:v>750</c:v>
                </c:pt>
                <c:pt idx="151">
                  <c:v>755</c:v>
                </c:pt>
                <c:pt idx="152">
                  <c:v>760</c:v>
                </c:pt>
                <c:pt idx="153">
                  <c:v>765</c:v>
                </c:pt>
                <c:pt idx="154">
                  <c:v>770</c:v>
                </c:pt>
                <c:pt idx="155">
                  <c:v>775</c:v>
                </c:pt>
                <c:pt idx="156">
                  <c:v>780</c:v>
                </c:pt>
                <c:pt idx="157">
                  <c:v>785</c:v>
                </c:pt>
                <c:pt idx="158">
                  <c:v>790</c:v>
                </c:pt>
                <c:pt idx="159">
                  <c:v>795</c:v>
                </c:pt>
                <c:pt idx="160">
                  <c:v>800</c:v>
                </c:pt>
                <c:pt idx="161">
                  <c:v>805</c:v>
                </c:pt>
                <c:pt idx="162">
                  <c:v>810</c:v>
                </c:pt>
                <c:pt idx="163">
                  <c:v>815</c:v>
                </c:pt>
                <c:pt idx="164">
                  <c:v>820</c:v>
                </c:pt>
                <c:pt idx="165">
                  <c:v>825</c:v>
                </c:pt>
                <c:pt idx="166">
                  <c:v>830</c:v>
                </c:pt>
                <c:pt idx="167">
                  <c:v>835</c:v>
                </c:pt>
                <c:pt idx="168">
                  <c:v>840</c:v>
                </c:pt>
                <c:pt idx="169">
                  <c:v>845</c:v>
                </c:pt>
                <c:pt idx="170">
                  <c:v>850</c:v>
                </c:pt>
                <c:pt idx="171">
                  <c:v>855</c:v>
                </c:pt>
                <c:pt idx="172">
                  <c:v>860</c:v>
                </c:pt>
                <c:pt idx="173">
                  <c:v>865</c:v>
                </c:pt>
                <c:pt idx="174">
                  <c:v>870</c:v>
                </c:pt>
                <c:pt idx="175">
                  <c:v>875</c:v>
                </c:pt>
                <c:pt idx="176">
                  <c:v>880</c:v>
                </c:pt>
                <c:pt idx="177">
                  <c:v>885</c:v>
                </c:pt>
                <c:pt idx="178">
                  <c:v>890</c:v>
                </c:pt>
                <c:pt idx="179">
                  <c:v>895</c:v>
                </c:pt>
                <c:pt idx="180">
                  <c:v>900</c:v>
                </c:pt>
                <c:pt idx="181">
                  <c:v>905</c:v>
                </c:pt>
                <c:pt idx="182">
                  <c:v>910</c:v>
                </c:pt>
                <c:pt idx="183">
                  <c:v>915</c:v>
                </c:pt>
                <c:pt idx="184">
                  <c:v>920</c:v>
                </c:pt>
                <c:pt idx="185">
                  <c:v>925</c:v>
                </c:pt>
                <c:pt idx="186">
                  <c:v>930</c:v>
                </c:pt>
                <c:pt idx="187">
                  <c:v>935</c:v>
                </c:pt>
                <c:pt idx="188">
                  <c:v>940</c:v>
                </c:pt>
                <c:pt idx="189">
                  <c:v>945</c:v>
                </c:pt>
                <c:pt idx="190">
                  <c:v>950</c:v>
                </c:pt>
                <c:pt idx="191">
                  <c:v>955</c:v>
                </c:pt>
                <c:pt idx="192">
                  <c:v>960</c:v>
                </c:pt>
                <c:pt idx="193">
                  <c:v>965</c:v>
                </c:pt>
                <c:pt idx="194">
                  <c:v>970</c:v>
                </c:pt>
                <c:pt idx="195">
                  <c:v>975</c:v>
                </c:pt>
                <c:pt idx="196">
                  <c:v>980</c:v>
                </c:pt>
                <c:pt idx="197">
                  <c:v>985</c:v>
                </c:pt>
                <c:pt idx="198">
                  <c:v>990</c:v>
                </c:pt>
                <c:pt idx="199">
                  <c:v>995</c:v>
                </c:pt>
                <c:pt idx="200">
                  <c:v>1000</c:v>
                </c:pt>
                <c:pt idx="201">
                  <c:v>1005</c:v>
                </c:pt>
                <c:pt idx="202">
                  <c:v>1010</c:v>
                </c:pt>
                <c:pt idx="203">
                  <c:v>1015</c:v>
                </c:pt>
                <c:pt idx="204">
                  <c:v>1020</c:v>
                </c:pt>
                <c:pt idx="205">
                  <c:v>1025</c:v>
                </c:pt>
                <c:pt idx="206">
                  <c:v>1030</c:v>
                </c:pt>
                <c:pt idx="207">
                  <c:v>1035</c:v>
                </c:pt>
                <c:pt idx="208">
                  <c:v>1040</c:v>
                </c:pt>
                <c:pt idx="209">
                  <c:v>1045</c:v>
                </c:pt>
                <c:pt idx="210">
                  <c:v>1050</c:v>
                </c:pt>
                <c:pt idx="211">
                  <c:v>1055</c:v>
                </c:pt>
                <c:pt idx="212">
                  <c:v>1060</c:v>
                </c:pt>
                <c:pt idx="213">
                  <c:v>1065</c:v>
                </c:pt>
                <c:pt idx="214">
                  <c:v>1070</c:v>
                </c:pt>
                <c:pt idx="215">
                  <c:v>1075</c:v>
                </c:pt>
                <c:pt idx="216">
                  <c:v>1080</c:v>
                </c:pt>
                <c:pt idx="217">
                  <c:v>1085</c:v>
                </c:pt>
                <c:pt idx="218">
                  <c:v>1090</c:v>
                </c:pt>
                <c:pt idx="219">
                  <c:v>1095</c:v>
                </c:pt>
                <c:pt idx="220">
                  <c:v>1100</c:v>
                </c:pt>
                <c:pt idx="221">
                  <c:v>1105</c:v>
                </c:pt>
                <c:pt idx="222">
                  <c:v>1110</c:v>
                </c:pt>
                <c:pt idx="223">
                  <c:v>1115</c:v>
                </c:pt>
              </c:numCache>
            </c:numRef>
          </c:xVal>
          <c:yVal>
            <c:numRef>
              <c:f>'175 data'!$E$3:$E$226</c:f>
              <c:numCache>
                <c:formatCode>0.00</c:formatCode>
                <c:ptCount val="224"/>
                <c:pt idx="0">
                  <c:v>11.6</c:v>
                </c:pt>
                <c:pt idx="1">
                  <c:v>13.283333333333331</c:v>
                </c:pt>
                <c:pt idx="2">
                  <c:v>15.079999999999998</c:v>
                </c:pt>
                <c:pt idx="3">
                  <c:v>14.893333333333333</c:v>
                </c:pt>
                <c:pt idx="4">
                  <c:v>14.193333333333333</c:v>
                </c:pt>
                <c:pt idx="5">
                  <c:v>13.026666666666666</c:v>
                </c:pt>
                <c:pt idx="6">
                  <c:v>11.33</c:v>
                </c:pt>
                <c:pt idx="7">
                  <c:v>10.86</c:v>
                </c:pt>
                <c:pt idx="8">
                  <c:v>10.366666666666667</c:v>
                </c:pt>
                <c:pt idx="9">
                  <c:v>10.08</c:v>
                </c:pt>
                <c:pt idx="10">
                  <c:v>9.8433333333333319</c:v>
                </c:pt>
                <c:pt idx="11">
                  <c:v>9.7866666666666671</c:v>
                </c:pt>
                <c:pt idx="12">
                  <c:v>9.8533333333333335</c:v>
                </c:pt>
                <c:pt idx="13">
                  <c:v>9.8433333333333337</c:v>
                </c:pt>
                <c:pt idx="14">
                  <c:v>10.233333333333334</c:v>
                </c:pt>
                <c:pt idx="15">
                  <c:v>10.256666666666666</c:v>
                </c:pt>
                <c:pt idx="16">
                  <c:v>10.299999999999999</c:v>
                </c:pt>
                <c:pt idx="17">
                  <c:v>10.573333333333334</c:v>
                </c:pt>
                <c:pt idx="18">
                  <c:v>10.473333333333333</c:v>
                </c:pt>
                <c:pt idx="19">
                  <c:v>10.540000000000001</c:v>
                </c:pt>
                <c:pt idx="20">
                  <c:v>11.023333333333333</c:v>
                </c:pt>
                <c:pt idx="21">
                  <c:v>10.993333333333332</c:v>
                </c:pt>
                <c:pt idx="22">
                  <c:v>11.339999999999998</c:v>
                </c:pt>
                <c:pt idx="23">
                  <c:v>11.340000000000002</c:v>
                </c:pt>
                <c:pt idx="24">
                  <c:v>11.546666666666667</c:v>
                </c:pt>
                <c:pt idx="25">
                  <c:v>11.520000000000001</c:v>
                </c:pt>
                <c:pt idx="26">
                  <c:v>11.75</c:v>
                </c:pt>
                <c:pt idx="27">
                  <c:v>11.936666666666667</c:v>
                </c:pt>
                <c:pt idx="28">
                  <c:v>12.053333333333333</c:v>
                </c:pt>
                <c:pt idx="29">
                  <c:v>12.13</c:v>
                </c:pt>
                <c:pt idx="30">
                  <c:v>12.226666666666667</c:v>
                </c:pt>
                <c:pt idx="31">
                  <c:v>12.280000000000001</c:v>
                </c:pt>
                <c:pt idx="32">
                  <c:v>12.256666666666668</c:v>
                </c:pt>
                <c:pt idx="33">
                  <c:v>12.403333333333334</c:v>
                </c:pt>
                <c:pt idx="34">
                  <c:v>12.346666666666666</c:v>
                </c:pt>
                <c:pt idx="35">
                  <c:v>12.543333333333331</c:v>
                </c:pt>
                <c:pt idx="36">
                  <c:v>12.596666666666666</c:v>
                </c:pt>
                <c:pt idx="37">
                  <c:v>12.533333333333333</c:v>
                </c:pt>
                <c:pt idx="38">
                  <c:v>12.409999999999998</c:v>
                </c:pt>
                <c:pt idx="39">
                  <c:v>12.343333333333334</c:v>
                </c:pt>
                <c:pt idx="40">
                  <c:v>12.53</c:v>
                </c:pt>
                <c:pt idx="41">
                  <c:v>12.426666666666668</c:v>
                </c:pt>
                <c:pt idx="42">
                  <c:v>12.280000000000001</c:v>
                </c:pt>
                <c:pt idx="43">
                  <c:v>12.186666666666667</c:v>
                </c:pt>
                <c:pt idx="44">
                  <c:v>12.226666666666667</c:v>
                </c:pt>
                <c:pt idx="45">
                  <c:v>12.346666666666666</c:v>
                </c:pt>
                <c:pt idx="46">
                  <c:v>12.236666666666666</c:v>
                </c:pt>
                <c:pt idx="47">
                  <c:v>12.096666666666666</c:v>
                </c:pt>
                <c:pt idx="48">
                  <c:v>12.336666666666666</c:v>
                </c:pt>
                <c:pt idx="49">
                  <c:v>12.76</c:v>
                </c:pt>
                <c:pt idx="50">
                  <c:v>12.526666666666666</c:v>
                </c:pt>
                <c:pt idx="51">
                  <c:v>12.51</c:v>
                </c:pt>
                <c:pt idx="52">
                  <c:v>12.626666666666665</c:v>
                </c:pt>
                <c:pt idx="53">
                  <c:v>12.763333333333334</c:v>
                </c:pt>
                <c:pt idx="54">
                  <c:v>13.13</c:v>
                </c:pt>
                <c:pt idx="55">
                  <c:v>13.839999999999998</c:v>
                </c:pt>
                <c:pt idx="56">
                  <c:v>14.283333333333333</c:v>
                </c:pt>
                <c:pt idx="57">
                  <c:v>14.566666666666668</c:v>
                </c:pt>
                <c:pt idx="58">
                  <c:v>14.65</c:v>
                </c:pt>
                <c:pt idx="59">
                  <c:v>14.800000000000002</c:v>
                </c:pt>
                <c:pt idx="60">
                  <c:v>15.206666666666669</c:v>
                </c:pt>
                <c:pt idx="61">
                  <c:v>15.726666666666667</c:v>
                </c:pt>
                <c:pt idx="62">
                  <c:v>16.396666666666665</c:v>
                </c:pt>
                <c:pt idx="63">
                  <c:v>18.076666666666664</c:v>
                </c:pt>
                <c:pt idx="64">
                  <c:v>18.243333333333336</c:v>
                </c:pt>
                <c:pt idx="65">
                  <c:v>18.579999999999998</c:v>
                </c:pt>
                <c:pt idx="66">
                  <c:v>19.606666666666666</c:v>
                </c:pt>
                <c:pt idx="67">
                  <c:v>19.87</c:v>
                </c:pt>
                <c:pt idx="68">
                  <c:v>20.356666666666666</c:v>
                </c:pt>
                <c:pt idx="69">
                  <c:v>20.746666666666666</c:v>
                </c:pt>
                <c:pt idx="70">
                  <c:v>21.076666666666664</c:v>
                </c:pt>
                <c:pt idx="71">
                  <c:v>21.266666666666666</c:v>
                </c:pt>
                <c:pt idx="72">
                  <c:v>21.843333333333334</c:v>
                </c:pt>
                <c:pt idx="73">
                  <c:v>22.036666666666665</c:v>
                </c:pt>
                <c:pt idx="74">
                  <c:v>22.003333333333334</c:v>
                </c:pt>
                <c:pt idx="75">
                  <c:v>22.099999999999998</c:v>
                </c:pt>
                <c:pt idx="76">
                  <c:v>22.16333333333333</c:v>
                </c:pt>
                <c:pt idx="77">
                  <c:v>22.493333333333336</c:v>
                </c:pt>
                <c:pt idx="78">
                  <c:v>22.789999999999996</c:v>
                </c:pt>
                <c:pt idx="79">
                  <c:v>22.810000000000002</c:v>
                </c:pt>
                <c:pt idx="80">
                  <c:v>22.843333333333334</c:v>
                </c:pt>
                <c:pt idx="81">
                  <c:v>23.133333333333336</c:v>
                </c:pt>
                <c:pt idx="82">
                  <c:v>23.22</c:v>
                </c:pt>
                <c:pt idx="83">
                  <c:v>23.203333333333333</c:v>
                </c:pt>
                <c:pt idx="84">
                  <c:v>23.28</c:v>
                </c:pt>
                <c:pt idx="85">
                  <c:v>23.400000000000002</c:v>
                </c:pt>
                <c:pt idx="86">
                  <c:v>23.686666666666667</c:v>
                </c:pt>
                <c:pt idx="87">
                  <c:v>23.856666666666666</c:v>
                </c:pt>
                <c:pt idx="88">
                  <c:v>24.049999999999997</c:v>
                </c:pt>
                <c:pt idx="89">
                  <c:v>24.396666666666665</c:v>
                </c:pt>
                <c:pt idx="90">
                  <c:v>24.433333333333337</c:v>
                </c:pt>
                <c:pt idx="91">
                  <c:v>24.570000000000004</c:v>
                </c:pt>
                <c:pt idx="92">
                  <c:v>24.72666666666667</c:v>
                </c:pt>
                <c:pt idx="93">
                  <c:v>24.793333333333333</c:v>
                </c:pt>
                <c:pt idx="94">
                  <c:v>24.863333333333333</c:v>
                </c:pt>
                <c:pt idx="95">
                  <c:v>24.959999999999997</c:v>
                </c:pt>
                <c:pt idx="96">
                  <c:v>24.986666666666668</c:v>
                </c:pt>
                <c:pt idx="97">
                  <c:v>25.176666666666666</c:v>
                </c:pt>
                <c:pt idx="98">
                  <c:v>25.356666666666666</c:v>
                </c:pt>
                <c:pt idx="99">
                  <c:v>25.37</c:v>
                </c:pt>
                <c:pt idx="100">
                  <c:v>25.496666666666666</c:v>
                </c:pt>
                <c:pt idx="101">
                  <c:v>25.776666666666667</c:v>
                </c:pt>
                <c:pt idx="102">
                  <c:v>25.83</c:v>
                </c:pt>
                <c:pt idx="103">
                  <c:v>25.966666666666669</c:v>
                </c:pt>
                <c:pt idx="104">
                  <c:v>25.866666666666664</c:v>
                </c:pt>
                <c:pt idx="105">
                  <c:v>25.996666666666666</c:v>
                </c:pt>
                <c:pt idx="106">
                  <c:v>26.323333333333334</c:v>
                </c:pt>
                <c:pt idx="107">
                  <c:v>26.27333333333333</c:v>
                </c:pt>
                <c:pt idx="108">
                  <c:v>26.340000000000003</c:v>
                </c:pt>
                <c:pt idx="109">
                  <c:v>26.493333333333336</c:v>
                </c:pt>
                <c:pt idx="110">
                  <c:v>26.696666666666669</c:v>
                </c:pt>
                <c:pt idx="111">
                  <c:v>26.783333333333335</c:v>
                </c:pt>
                <c:pt idx="112">
                  <c:v>26.753333333333334</c:v>
                </c:pt>
                <c:pt idx="113">
                  <c:v>26.896666666666665</c:v>
                </c:pt>
                <c:pt idx="114">
                  <c:v>27.02</c:v>
                </c:pt>
                <c:pt idx="115">
                  <c:v>27.026666666666667</c:v>
                </c:pt>
                <c:pt idx="116">
                  <c:v>27.383333333333336</c:v>
                </c:pt>
                <c:pt idx="117">
                  <c:v>27.3</c:v>
                </c:pt>
                <c:pt idx="118">
                  <c:v>27.256666666666664</c:v>
                </c:pt>
                <c:pt idx="119">
                  <c:v>27.343333333333334</c:v>
                </c:pt>
                <c:pt idx="120">
                  <c:v>27.330000000000002</c:v>
                </c:pt>
                <c:pt idx="121">
                  <c:v>27.41333333333333</c:v>
                </c:pt>
                <c:pt idx="122">
                  <c:v>27.573333333333334</c:v>
                </c:pt>
                <c:pt idx="123">
                  <c:v>27.540000000000003</c:v>
                </c:pt>
                <c:pt idx="124">
                  <c:v>27.496666666666666</c:v>
                </c:pt>
                <c:pt idx="125">
                  <c:v>27.693333333333339</c:v>
                </c:pt>
                <c:pt idx="126">
                  <c:v>27.693333333333339</c:v>
                </c:pt>
                <c:pt idx="127">
                  <c:v>27.696666666666669</c:v>
                </c:pt>
                <c:pt idx="128">
                  <c:v>27.806666666666668</c:v>
                </c:pt>
                <c:pt idx="129">
                  <c:v>27.89</c:v>
                </c:pt>
                <c:pt idx="130">
                  <c:v>27.86</c:v>
                </c:pt>
                <c:pt idx="131">
                  <c:v>27.98</c:v>
                </c:pt>
                <c:pt idx="132">
                  <c:v>28.05</c:v>
                </c:pt>
                <c:pt idx="133">
                  <c:v>28.16333333333333</c:v>
                </c:pt>
                <c:pt idx="134">
                  <c:v>28.143333333333334</c:v>
                </c:pt>
                <c:pt idx="135">
                  <c:v>28.126666666666665</c:v>
                </c:pt>
                <c:pt idx="136">
                  <c:v>28.206666666666667</c:v>
                </c:pt>
                <c:pt idx="137">
                  <c:v>28.233333333333334</c:v>
                </c:pt>
                <c:pt idx="138">
                  <c:v>28.27</c:v>
                </c:pt>
                <c:pt idx="139">
                  <c:v>28.340000000000003</c:v>
                </c:pt>
                <c:pt idx="140">
                  <c:v>28.716666666666669</c:v>
                </c:pt>
                <c:pt idx="141">
                  <c:v>28.76</c:v>
                </c:pt>
                <c:pt idx="142">
                  <c:v>28.596666666666664</c:v>
                </c:pt>
                <c:pt idx="143">
                  <c:v>28.486666666666668</c:v>
                </c:pt>
                <c:pt idx="144">
                  <c:v>28.693333333333332</c:v>
                </c:pt>
                <c:pt idx="145">
                  <c:v>28.743333333333336</c:v>
                </c:pt>
                <c:pt idx="146">
                  <c:v>28.836666666666662</c:v>
                </c:pt>
                <c:pt idx="147">
                  <c:v>29.11</c:v>
                </c:pt>
                <c:pt idx="148">
                  <c:v>29.099999999999998</c:v>
                </c:pt>
                <c:pt idx="149">
                  <c:v>29</c:v>
                </c:pt>
                <c:pt idx="150">
                  <c:v>28.923333333333332</c:v>
                </c:pt>
                <c:pt idx="151">
                  <c:v>28.846666666666668</c:v>
                </c:pt>
                <c:pt idx="152">
                  <c:v>29.013333333333332</c:v>
                </c:pt>
                <c:pt idx="153">
                  <c:v>28.923333333333332</c:v>
                </c:pt>
                <c:pt idx="154">
                  <c:v>28.89</c:v>
                </c:pt>
                <c:pt idx="155">
                  <c:v>28.88</c:v>
                </c:pt>
                <c:pt idx="156">
                  <c:v>28.903333333333332</c:v>
                </c:pt>
                <c:pt idx="157">
                  <c:v>28.873333333333335</c:v>
                </c:pt>
                <c:pt idx="158">
                  <c:v>28.913333333333338</c:v>
                </c:pt>
                <c:pt idx="159">
                  <c:v>28.853333333333335</c:v>
                </c:pt>
                <c:pt idx="160">
                  <c:v>29.626666666666665</c:v>
                </c:pt>
                <c:pt idx="161">
                  <c:v>29.3</c:v>
                </c:pt>
                <c:pt idx="162">
                  <c:v>29.396666666666665</c:v>
                </c:pt>
                <c:pt idx="163">
                  <c:v>29.136666666666667</c:v>
                </c:pt>
                <c:pt idx="164">
                  <c:v>29.113333333333333</c:v>
                </c:pt>
                <c:pt idx="165">
                  <c:v>29.286666666666665</c:v>
                </c:pt>
                <c:pt idx="166">
                  <c:v>29.23</c:v>
                </c:pt>
                <c:pt idx="167">
                  <c:v>29.099999999999998</c:v>
                </c:pt>
                <c:pt idx="168">
                  <c:v>29.173333333333332</c:v>
                </c:pt>
                <c:pt idx="169">
                  <c:v>29.006666666666671</c:v>
                </c:pt>
                <c:pt idx="170">
                  <c:v>28.913333333333338</c:v>
                </c:pt>
                <c:pt idx="171">
                  <c:v>28.886666666666667</c:v>
                </c:pt>
                <c:pt idx="172">
                  <c:v>28.883333333333336</c:v>
                </c:pt>
                <c:pt idx="173">
                  <c:v>28.996666666666666</c:v>
                </c:pt>
                <c:pt idx="174">
                  <c:v>29.056666666666668</c:v>
                </c:pt>
                <c:pt idx="175">
                  <c:v>29</c:v>
                </c:pt>
                <c:pt idx="176">
                  <c:v>28.963333333333335</c:v>
                </c:pt>
                <c:pt idx="177">
                  <c:v>28.966666666666665</c:v>
                </c:pt>
                <c:pt idx="178">
                  <c:v>28.986666666666665</c:v>
                </c:pt>
                <c:pt idx="179">
                  <c:v>28.97666666666667</c:v>
                </c:pt>
                <c:pt idx="180">
                  <c:v>28.896666666666665</c:v>
                </c:pt>
                <c:pt idx="181">
                  <c:v>28.810000000000002</c:v>
                </c:pt>
                <c:pt idx="182">
                  <c:v>28.813333333333333</c:v>
                </c:pt>
                <c:pt idx="183">
                  <c:v>28.863333333333333</c:v>
                </c:pt>
                <c:pt idx="184">
                  <c:v>28.959999999999997</c:v>
                </c:pt>
                <c:pt idx="185">
                  <c:v>28.876666666666665</c:v>
                </c:pt>
                <c:pt idx="186">
                  <c:v>28.836666666666662</c:v>
                </c:pt>
                <c:pt idx="187">
                  <c:v>28.823333333333334</c:v>
                </c:pt>
                <c:pt idx="188">
                  <c:v>29.056666666666668</c:v>
                </c:pt>
                <c:pt idx="189">
                  <c:v>28.900000000000002</c:v>
                </c:pt>
                <c:pt idx="190">
                  <c:v>29.060000000000002</c:v>
                </c:pt>
                <c:pt idx="191">
                  <c:v>29.063333333333333</c:v>
                </c:pt>
                <c:pt idx="192">
                  <c:v>29.179999999999996</c:v>
                </c:pt>
                <c:pt idx="193">
                  <c:v>29.039999999999996</c:v>
                </c:pt>
                <c:pt idx="194">
                  <c:v>28.86</c:v>
                </c:pt>
                <c:pt idx="195">
                  <c:v>28.75333333333333</c:v>
                </c:pt>
                <c:pt idx="196">
                  <c:v>28.833333333333332</c:v>
                </c:pt>
                <c:pt idx="197">
                  <c:v>28.99666666666667</c:v>
                </c:pt>
                <c:pt idx="198">
                  <c:v>28.840000000000003</c:v>
                </c:pt>
                <c:pt idx="199">
                  <c:v>28.929999999999996</c:v>
                </c:pt>
                <c:pt idx="200">
                  <c:v>28.776666666666667</c:v>
                </c:pt>
                <c:pt idx="201">
                  <c:v>28.816666666666666</c:v>
                </c:pt>
                <c:pt idx="202">
                  <c:v>28.709999999999997</c:v>
                </c:pt>
                <c:pt idx="203">
                  <c:v>28.75</c:v>
                </c:pt>
                <c:pt idx="204">
                  <c:v>28.820000000000004</c:v>
                </c:pt>
                <c:pt idx="205">
                  <c:v>28.823333333333334</c:v>
                </c:pt>
                <c:pt idx="206">
                  <c:v>28.983333333333334</c:v>
                </c:pt>
                <c:pt idx="207">
                  <c:v>28.926666666666666</c:v>
                </c:pt>
                <c:pt idx="208">
                  <c:v>28.943333333333332</c:v>
                </c:pt>
                <c:pt idx="209">
                  <c:v>28.913333333333338</c:v>
                </c:pt>
                <c:pt idx="210">
                  <c:v>28.91</c:v>
                </c:pt>
                <c:pt idx="211">
                  <c:v>28.706666666666667</c:v>
                </c:pt>
                <c:pt idx="212">
                  <c:v>28.583333333333332</c:v>
                </c:pt>
                <c:pt idx="213">
                  <c:v>28.603333333333335</c:v>
                </c:pt>
                <c:pt idx="214">
                  <c:v>28.616666666666664</c:v>
                </c:pt>
                <c:pt idx="215">
                  <c:v>28.50333333333333</c:v>
                </c:pt>
                <c:pt idx="216">
                  <c:v>28.7</c:v>
                </c:pt>
                <c:pt idx="217">
                  <c:v>28.746666666666666</c:v>
                </c:pt>
                <c:pt idx="218">
                  <c:v>28.733333333333334</c:v>
                </c:pt>
                <c:pt idx="219">
                  <c:v>28.75333333333333</c:v>
                </c:pt>
                <c:pt idx="220">
                  <c:v>28.840000000000003</c:v>
                </c:pt>
                <c:pt idx="221">
                  <c:v>28.946666666666669</c:v>
                </c:pt>
                <c:pt idx="222">
                  <c:v>29.02</c:v>
                </c:pt>
                <c:pt idx="223">
                  <c:v>28.843333333333334</c:v>
                </c:pt>
              </c:numCache>
            </c:numRef>
          </c:yVal>
        </c:ser>
        <c:axId val="79104256"/>
        <c:axId val="79143680"/>
      </c:scatterChart>
      <c:valAx>
        <c:axId val="79104256"/>
        <c:scaling>
          <c:orientation val="minMax"/>
          <c:max val="3900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elapsed (s)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79143680"/>
        <c:crosses val="autoZero"/>
        <c:crossBetween val="midCat"/>
      </c:valAx>
      <c:valAx>
        <c:axId val="79143680"/>
        <c:scaling>
          <c:orientation val="minMax"/>
          <c:min val="0"/>
        </c:scaling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Effluent turbidity (NTU)</a:t>
                </a:r>
              </a:p>
            </c:rich>
          </c:tx>
          <c:layout/>
        </c:title>
        <c:numFmt formatCode="0.00" sourceLinked="1"/>
        <c:majorTickMark val="none"/>
        <c:tickLblPos val="nextTo"/>
        <c:crossAx val="79104256"/>
        <c:crosses val="autoZero"/>
        <c:crossBetween val="midCat"/>
      </c:valAx>
    </c:plotArea>
    <c:legend>
      <c:legendPos val="r"/>
      <c:layout/>
    </c:legend>
    <c:plotVisOnly val="1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Dimensionless data</a:t>
            </a:r>
          </a:p>
        </c:rich>
      </c:tx>
      <c:layout/>
    </c:title>
    <c:plotArea>
      <c:layout/>
      <c:scatterChart>
        <c:scatterStyle val="lineMarker"/>
        <c:ser>
          <c:idx val="3"/>
          <c:order val="0"/>
          <c:tx>
            <c:strRef>
              <c:f>'Dimensionless data'!$A$1</c:f>
              <c:strCache>
                <c:ptCount val="1"/>
                <c:pt idx="0">
                  <c:v>25 mL/min</c:v>
                </c:pt>
              </c:strCache>
            </c:strRef>
          </c:tx>
          <c:marker>
            <c:symbol val="none"/>
          </c:marker>
          <c:xVal>
            <c:numRef>
              <c:f>'Dimensionless data'!$B$3:$B$1563</c:f>
              <c:numCache>
                <c:formatCode>General</c:formatCode>
                <c:ptCount val="1561"/>
                <c:pt idx="0">
                  <c:v>0</c:v>
                </c:pt>
                <c:pt idx="1">
                  <c:v>1.9230769230769232E-3</c:v>
                </c:pt>
                <c:pt idx="2">
                  <c:v>3.8461538461538464E-3</c:v>
                </c:pt>
                <c:pt idx="3">
                  <c:v>5.7692307692307696E-3</c:v>
                </c:pt>
                <c:pt idx="4">
                  <c:v>7.6923076923076927E-3</c:v>
                </c:pt>
                <c:pt idx="5">
                  <c:v>9.6153846153846159E-3</c:v>
                </c:pt>
                <c:pt idx="6">
                  <c:v>1.1538461538461539E-2</c:v>
                </c:pt>
                <c:pt idx="7">
                  <c:v>1.3461538461538461E-2</c:v>
                </c:pt>
                <c:pt idx="8">
                  <c:v>1.5384615384615385E-2</c:v>
                </c:pt>
                <c:pt idx="9">
                  <c:v>1.7307692307692309E-2</c:v>
                </c:pt>
                <c:pt idx="10">
                  <c:v>1.9230769230769232E-2</c:v>
                </c:pt>
                <c:pt idx="11">
                  <c:v>2.1153846153846155E-2</c:v>
                </c:pt>
                <c:pt idx="12">
                  <c:v>2.3076923076923078E-2</c:v>
                </c:pt>
                <c:pt idx="13">
                  <c:v>2.5000000000000001E-2</c:v>
                </c:pt>
                <c:pt idx="14">
                  <c:v>2.6923076923076921E-2</c:v>
                </c:pt>
                <c:pt idx="15">
                  <c:v>2.8846153846153848E-2</c:v>
                </c:pt>
                <c:pt idx="16">
                  <c:v>3.0769230769230771E-2</c:v>
                </c:pt>
                <c:pt idx="17">
                  <c:v>3.2692307692307687E-2</c:v>
                </c:pt>
                <c:pt idx="18">
                  <c:v>3.4615384615384617E-2</c:v>
                </c:pt>
                <c:pt idx="19">
                  <c:v>3.653846153846154E-2</c:v>
                </c:pt>
                <c:pt idx="20">
                  <c:v>3.8461538461538464E-2</c:v>
                </c:pt>
                <c:pt idx="21">
                  <c:v>4.0384615384615387E-2</c:v>
                </c:pt>
                <c:pt idx="22">
                  <c:v>4.230769230769231E-2</c:v>
                </c:pt>
                <c:pt idx="23">
                  <c:v>4.4230769230769226E-2</c:v>
                </c:pt>
                <c:pt idx="24">
                  <c:v>4.6153846153846156E-2</c:v>
                </c:pt>
                <c:pt idx="25">
                  <c:v>4.8076923076923073E-2</c:v>
                </c:pt>
                <c:pt idx="26">
                  <c:v>0.05</c:v>
                </c:pt>
                <c:pt idx="27">
                  <c:v>5.1923076923076926E-2</c:v>
                </c:pt>
                <c:pt idx="28">
                  <c:v>5.3846153846153842E-2</c:v>
                </c:pt>
                <c:pt idx="29">
                  <c:v>5.5769230769230765E-2</c:v>
                </c:pt>
                <c:pt idx="30">
                  <c:v>5.7692307692307696E-2</c:v>
                </c:pt>
                <c:pt idx="31">
                  <c:v>5.9615384615384612E-2</c:v>
                </c:pt>
                <c:pt idx="32">
                  <c:v>6.1538461538461542E-2</c:v>
                </c:pt>
                <c:pt idx="33">
                  <c:v>6.3461538461538458E-2</c:v>
                </c:pt>
                <c:pt idx="34">
                  <c:v>6.5384615384615374E-2</c:v>
                </c:pt>
                <c:pt idx="35">
                  <c:v>6.7307692307692304E-2</c:v>
                </c:pt>
                <c:pt idx="36">
                  <c:v>6.9230769230769235E-2</c:v>
                </c:pt>
                <c:pt idx="37">
                  <c:v>7.1153846153846151E-2</c:v>
                </c:pt>
                <c:pt idx="38">
                  <c:v>7.3076923076923081E-2</c:v>
                </c:pt>
                <c:pt idx="39">
                  <c:v>7.5000000000000011E-2</c:v>
                </c:pt>
                <c:pt idx="40">
                  <c:v>7.6923076923076927E-2</c:v>
                </c:pt>
                <c:pt idx="41">
                  <c:v>7.8846153846153844E-2</c:v>
                </c:pt>
                <c:pt idx="42">
                  <c:v>8.0769230769230774E-2</c:v>
                </c:pt>
                <c:pt idx="43">
                  <c:v>8.269230769230769E-2</c:v>
                </c:pt>
                <c:pt idx="44">
                  <c:v>8.461538461538462E-2</c:v>
                </c:pt>
                <c:pt idx="45">
                  <c:v>8.6538461538461536E-2</c:v>
                </c:pt>
                <c:pt idx="46">
                  <c:v>8.8461538461538453E-2</c:v>
                </c:pt>
                <c:pt idx="47">
                  <c:v>9.0384615384615383E-2</c:v>
                </c:pt>
                <c:pt idx="48">
                  <c:v>9.2307692307692313E-2</c:v>
                </c:pt>
                <c:pt idx="49">
                  <c:v>9.4230769230769229E-2</c:v>
                </c:pt>
                <c:pt idx="50">
                  <c:v>9.6153846153846145E-2</c:v>
                </c:pt>
                <c:pt idx="51">
                  <c:v>9.8076923076923089E-2</c:v>
                </c:pt>
                <c:pt idx="52">
                  <c:v>0.1</c:v>
                </c:pt>
                <c:pt idx="53">
                  <c:v>0.10192307692307692</c:v>
                </c:pt>
                <c:pt idx="54">
                  <c:v>0.10384615384615385</c:v>
                </c:pt>
                <c:pt idx="55">
                  <c:v>0.10576923076923077</c:v>
                </c:pt>
                <c:pt idx="56">
                  <c:v>0.10769230769230768</c:v>
                </c:pt>
                <c:pt idx="57">
                  <c:v>0.10961538461538461</c:v>
                </c:pt>
                <c:pt idx="58">
                  <c:v>0.11153846153846153</c:v>
                </c:pt>
                <c:pt idx="59">
                  <c:v>0.11346153846153845</c:v>
                </c:pt>
                <c:pt idx="60">
                  <c:v>0.11538461538461539</c:v>
                </c:pt>
                <c:pt idx="61">
                  <c:v>0.11730769230769231</c:v>
                </c:pt>
                <c:pt idx="62">
                  <c:v>0.11923076923076922</c:v>
                </c:pt>
                <c:pt idx="63">
                  <c:v>0.12115384615384617</c:v>
                </c:pt>
                <c:pt idx="64">
                  <c:v>0.12307692307692308</c:v>
                </c:pt>
                <c:pt idx="65">
                  <c:v>0.125</c:v>
                </c:pt>
                <c:pt idx="66">
                  <c:v>0.12692307692307692</c:v>
                </c:pt>
                <c:pt idx="67">
                  <c:v>0.12884615384615383</c:v>
                </c:pt>
                <c:pt idx="68">
                  <c:v>0.13076923076923075</c:v>
                </c:pt>
                <c:pt idx="69">
                  <c:v>0.13269230769230769</c:v>
                </c:pt>
                <c:pt idx="70">
                  <c:v>0.13461538461538461</c:v>
                </c:pt>
                <c:pt idx="71">
                  <c:v>0.13653846153846153</c:v>
                </c:pt>
                <c:pt idx="72">
                  <c:v>0.13846153846153847</c:v>
                </c:pt>
                <c:pt idx="73">
                  <c:v>0.14038461538461539</c:v>
                </c:pt>
                <c:pt idx="74">
                  <c:v>0.1423076923076923</c:v>
                </c:pt>
                <c:pt idx="75">
                  <c:v>0.14423076923076925</c:v>
                </c:pt>
                <c:pt idx="76">
                  <c:v>0.14615384615384616</c:v>
                </c:pt>
                <c:pt idx="77">
                  <c:v>0.14807692307692308</c:v>
                </c:pt>
                <c:pt idx="78">
                  <c:v>0.15000000000000002</c:v>
                </c:pt>
                <c:pt idx="79">
                  <c:v>0.15192307692307694</c:v>
                </c:pt>
                <c:pt idx="80">
                  <c:v>0.15384615384615385</c:v>
                </c:pt>
                <c:pt idx="81">
                  <c:v>0.15576923076923077</c:v>
                </c:pt>
                <c:pt idx="82">
                  <c:v>0.15769230769230769</c:v>
                </c:pt>
                <c:pt idx="83">
                  <c:v>0.1596153846153846</c:v>
                </c:pt>
                <c:pt idx="84">
                  <c:v>0.16153846153846155</c:v>
                </c:pt>
                <c:pt idx="85">
                  <c:v>0.16346153846153846</c:v>
                </c:pt>
                <c:pt idx="86">
                  <c:v>0.16538461538461538</c:v>
                </c:pt>
                <c:pt idx="87">
                  <c:v>0.16730769230769232</c:v>
                </c:pt>
                <c:pt idx="88">
                  <c:v>0.16923076923076924</c:v>
                </c:pt>
                <c:pt idx="89">
                  <c:v>0.17115384615384616</c:v>
                </c:pt>
                <c:pt idx="90">
                  <c:v>0.17307692307692307</c:v>
                </c:pt>
                <c:pt idx="91">
                  <c:v>0.17499999999999999</c:v>
                </c:pt>
                <c:pt idx="92">
                  <c:v>0.17692307692307691</c:v>
                </c:pt>
                <c:pt idx="93">
                  <c:v>0.17884615384615385</c:v>
                </c:pt>
                <c:pt idx="94">
                  <c:v>0.18076923076923077</c:v>
                </c:pt>
                <c:pt idx="95">
                  <c:v>0.18269230769230768</c:v>
                </c:pt>
                <c:pt idx="96">
                  <c:v>0.18461538461538463</c:v>
                </c:pt>
                <c:pt idx="97">
                  <c:v>0.18653846153846154</c:v>
                </c:pt>
                <c:pt idx="98">
                  <c:v>0.18846153846153846</c:v>
                </c:pt>
                <c:pt idx="99">
                  <c:v>0.19038461538461537</c:v>
                </c:pt>
                <c:pt idx="100">
                  <c:v>0.19230769230769229</c:v>
                </c:pt>
                <c:pt idx="101">
                  <c:v>0.19423076923076926</c:v>
                </c:pt>
                <c:pt idx="102">
                  <c:v>0.19615384615384618</c:v>
                </c:pt>
                <c:pt idx="103">
                  <c:v>0.19807692307692309</c:v>
                </c:pt>
                <c:pt idx="104">
                  <c:v>0.2</c:v>
                </c:pt>
                <c:pt idx="105">
                  <c:v>0.20192307692307693</c:v>
                </c:pt>
                <c:pt idx="106">
                  <c:v>0.20384615384615384</c:v>
                </c:pt>
                <c:pt idx="107">
                  <c:v>0.20576923076923079</c:v>
                </c:pt>
                <c:pt idx="108">
                  <c:v>0.2076923076923077</c:v>
                </c:pt>
                <c:pt idx="109">
                  <c:v>0.20961538461538462</c:v>
                </c:pt>
                <c:pt idx="110">
                  <c:v>0.21153846153846154</c:v>
                </c:pt>
                <c:pt idx="111">
                  <c:v>0.21346153846153845</c:v>
                </c:pt>
                <c:pt idx="112">
                  <c:v>0.21538461538461537</c:v>
                </c:pt>
                <c:pt idx="113">
                  <c:v>0.21730769230769231</c:v>
                </c:pt>
                <c:pt idx="114">
                  <c:v>0.21923076923076923</c:v>
                </c:pt>
                <c:pt idx="115">
                  <c:v>0.22115384615384615</c:v>
                </c:pt>
                <c:pt idx="116">
                  <c:v>0.22307692307692306</c:v>
                </c:pt>
                <c:pt idx="117">
                  <c:v>0.22499999999999998</c:v>
                </c:pt>
                <c:pt idx="118">
                  <c:v>0.22692307692307689</c:v>
                </c:pt>
                <c:pt idx="119">
                  <c:v>0.22884615384615387</c:v>
                </c:pt>
                <c:pt idx="120">
                  <c:v>0.23076923076923078</c:v>
                </c:pt>
                <c:pt idx="121">
                  <c:v>0.2326923076923077</c:v>
                </c:pt>
                <c:pt idx="122">
                  <c:v>0.23461538461538461</c:v>
                </c:pt>
                <c:pt idx="123">
                  <c:v>0.23653846153846153</c:v>
                </c:pt>
                <c:pt idx="124">
                  <c:v>0.23846153846153845</c:v>
                </c:pt>
                <c:pt idx="125">
                  <c:v>0.24038461538461542</c:v>
                </c:pt>
                <c:pt idx="126">
                  <c:v>0.24230769230769234</c:v>
                </c:pt>
                <c:pt idx="127">
                  <c:v>0.24423076923076925</c:v>
                </c:pt>
                <c:pt idx="128">
                  <c:v>0.24615384615384617</c:v>
                </c:pt>
                <c:pt idx="129">
                  <c:v>0.24807692307692308</c:v>
                </c:pt>
                <c:pt idx="130">
                  <c:v>0.25</c:v>
                </c:pt>
                <c:pt idx="131">
                  <c:v>0.25192307692307692</c:v>
                </c:pt>
                <c:pt idx="132">
                  <c:v>0.25384615384615383</c:v>
                </c:pt>
                <c:pt idx="133">
                  <c:v>0.25576923076923075</c:v>
                </c:pt>
                <c:pt idx="134">
                  <c:v>0.25769230769230766</c:v>
                </c:pt>
                <c:pt idx="135">
                  <c:v>0.25961538461538458</c:v>
                </c:pt>
                <c:pt idx="136">
                  <c:v>0.2615384615384615</c:v>
                </c:pt>
                <c:pt idx="137">
                  <c:v>0.26346153846153841</c:v>
                </c:pt>
                <c:pt idx="138">
                  <c:v>0.26538461538461539</c:v>
                </c:pt>
                <c:pt idx="139">
                  <c:v>0.2673076923076923</c:v>
                </c:pt>
                <c:pt idx="140">
                  <c:v>0.26923076923076922</c:v>
                </c:pt>
                <c:pt idx="141">
                  <c:v>0.27115384615384613</c:v>
                </c:pt>
                <c:pt idx="142">
                  <c:v>0.27307692307692305</c:v>
                </c:pt>
                <c:pt idx="143">
                  <c:v>0.27499999999999997</c:v>
                </c:pt>
                <c:pt idx="144">
                  <c:v>0.27692307692307694</c:v>
                </c:pt>
                <c:pt idx="145">
                  <c:v>0.27884615384615385</c:v>
                </c:pt>
                <c:pt idx="146">
                  <c:v>0.28076923076923077</c:v>
                </c:pt>
                <c:pt idx="147">
                  <c:v>0.28269230769230769</c:v>
                </c:pt>
                <c:pt idx="148">
                  <c:v>0.2846153846153846</c:v>
                </c:pt>
                <c:pt idx="149">
                  <c:v>0.28653846153846152</c:v>
                </c:pt>
                <c:pt idx="150">
                  <c:v>0.28846153846153849</c:v>
                </c:pt>
                <c:pt idx="151">
                  <c:v>0.29038461538461541</c:v>
                </c:pt>
                <c:pt idx="152">
                  <c:v>0.29230769230769232</c:v>
                </c:pt>
                <c:pt idx="153">
                  <c:v>0.29423076923076924</c:v>
                </c:pt>
                <c:pt idx="154">
                  <c:v>0.29615384615384616</c:v>
                </c:pt>
                <c:pt idx="155">
                  <c:v>0.29807692307692307</c:v>
                </c:pt>
                <c:pt idx="156">
                  <c:v>0.30000000000000004</c:v>
                </c:pt>
                <c:pt idx="157">
                  <c:v>0.30192307692307696</c:v>
                </c:pt>
                <c:pt idx="158">
                  <c:v>0.30384615384615388</c:v>
                </c:pt>
                <c:pt idx="159">
                  <c:v>0.30576923076923079</c:v>
                </c:pt>
                <c:pt idx="160">
                  <c:v>0.30769230769230771</c:v>
                </c:pt>
                <c:pt idx="161">
                  <c:v>0.30961538461538463</c:v>
                </c:pt>
                <c:pt idx="162">
                  <c:v>0.31153846153846154</c:v>
                </c:pt>
                <c:pt idx="163">
                  <c:v>0.31346153846153846</c:v>
                </c:pt>
                <c:pt idx="164">
                  <c:v>0.31538461538461537</c:v>
                </c:pt>
                <c:pt idx="165">
                  <c:v>0.31730769230769229</c:v>
                </c:pt>
                <c:pt idx="166">
                  <c:v>0.31923076923076921</c:v>
                </c:pt>
                <c:pt idx="167">
                  <c:v>0.32115384615384612</c:v>
                </c:pt>
                <c:pt idx="168">
                  <c:v>0.32307692307692309</c:v>
                </c:pt>
                <c:pt idx="169">
                  <c:v>0.32500000000000001</c:v>
                </c:pt>
                <c:pt idx="170">
                  <c:v>0.32692307692307693</c:v>
                </c:pt>
                <c:pt idx="171">
                  <c:v>0.32884615384615384</c:v>
                </c:pt>
                <c:pt idx="172">
                  <c:v>0.33076923076923076</c:v>
                </c:pt>
                <c:pt idx="173">
                  <c:v>0.33269230769230768</c:v>
                </c:pt>
                <c:pt idx="174">
                  <c:v>0.33461538461538465</c:v>
                </c:pt>
                <c:pt idx="175">
                  <c:v>0.33653846153846156</c:v>
                </c:pt>
                <c:pt idx="176">
                  <c:v>0.33846153846153848</c:v>
                </c:pt>
                <c:pt idx="177">
                  <c:v>0.3403846153846154</c:v>
                </c:pt>
                <c:pt idx="178">
                  <c:v>0.34230769230769231</c:v>
                </c:pt>
                <c:pt idx="179">
                  <c:v>0.34423076923076923</c:v>
                </c:pt>
                <c:pt idx="180">
                  <c:v>0.34615384615384615</c:v>
                </c:pt>
                <c:pt idx="181">
                  <c:v>0.34807692307692306</c:v>
                </c:pt>
                <c:pt idx="182">
                  <c:v>0.35</c:v>
                </c:pt>
                <c:pt idx="183">
                  <c:v>0.35192307692307689</c:v>
                </c:pt>
                <c:pt idx="184">
                  <c:v>0.35384615384615381</c:v>
                </c:pt>
                <c:pt idx="185">
                  <c:v>0.35576923076923073</c:v>
                </c:pt>
                <c:pt idx="186">
                  <c:v>0.3576923076923077</c:v>
                </c:pt>
                <c:pt idx="187">
                  <c:v>0.35961538461538461</c:v>
                </c:pt>
                <c:pt idx="188">
                  <c:v>0.36153846153846153</c:v>
                </c:pt>
                <c:pt idx="189">
                  <c:v>0.36346153846153845</c:v>
                </c:pt>
                <c:pt idx="190">
                  <c:v>0.36538461538461536</c:v>
                </c:pt>
                <c:pt idx="191">
                  <c:v>0.36730769230769228</c:v>
                </c:pt>
                <c:pt idx="192">
                  <c:v>0.36923076923076925</c:v>
                </c:pt>
                <c:pt idx="193">
                  <c:v>0.37115384615384617</c:v>
                </c:pt>
                <c:pt idx="194">
                  <c:v>0.37307692307692308</c:v>
                </c:pt>
                <c:pt idx="195">
                  <c:v>0.375</c:v>
                </c:pt>
                <c:pt idx="196">
                  <c:v>0.37692307692307692</c:v>
                </c:pt>
                <c:pt idx="197">
                  <c:v>0.37884615384615383</c:v>
                </c:pt>
                <c:pt idx="198">
                  <c:v>0.38076923076923075</c:v>
                </c:pt>
                <c:pt idx="199">
                  <c:v>0.38269230769230766</c:v>
                </c:pt>
                <c:pt idx="200">
                  <c:v>0.38461538461538458</c:v>
                </c:pt>
                <c:pt idx="201">
                  <c:v>0.3865384615384615</c:v>
                </c:pt>
                <c:pt idx="202">
                  <c:v>0.38846153846153852</c:v>
                </c:pt>
                <c:pt idx="203">
                  <c:v>0.39038461538461544</c:v>
                </c:pt>
                <c:pt idx="204">
                  <c:v>0.39230769230769236</c:v>
                </c:pt>
                <c:pt idx="205">
                  <c:v>0.39423076923076927</c:v>
                </c:pt>
                <c:pt idx="206">
                  <c:v>0.39615384615384619</c:v>
                </c:pt>
                <c:pt idx="207">
                  <c:v>0.39807692307692311</c:v>
                </c:pt>
                <c:pt idx="208">
                  <c:v>0.4</c:v>
                </c:pt>
                <c:pt idx="209">
                  <c:v>0.40192307692307694</c:v>
                </c:pt>
                <c:pt idx="210">
                  <c:v>0.40384615384615385</c:v>
                </c:pt>
                <c:pt idx="211">
                  <c:v>0.40576923076923077</c:v>
                </c:pt>
                <c:pt idx="212">
                  <c:v>0.40769230769230769</c:v>
                </c:pt>
                <c:pt idx="213">
                  <c:v>0.4096153846153846</c:v>
                </c:pt>
                <c:pt idx="214">
                  <c:v>0.41153846153846158</c:v>
                </c:pt>
                <c:pt idx="215">
                  <c:v>0.41346153846153849</c:v>
                </c:pt>
                <c:pt idx="216">
                  <c:v>0.41538461538461541</c:v>
                </c:pt>
                <c:pt idx="217">
                  <c:v>0.41730769230769232</c:v>
                </c:pt>
                <c:pt idx="218">
                  <c:v>0.41923076923076924</c:v>
                </c:pt>
                <c:pt idx="219">
                  <c:v>0.42115384615384616</c:v>
                </c:pt>
                <c:pt idx="220">
                  <c:v>0.42307692307692307</c:v>
                </c:pt>
                <c:pt idx="221">
                  <c:v>0.42499999999999999</c:v>
                </c:pt>
                <c:pt idx="222">
                  <c:v>0.42692307692307691</c:v>
                </c:pt>
                <c:pt idx="223">
                  <c:v>0.42884615384615382</c:v>
                </c:pt>
                <c:pt idx="224">
                  <c:v>0.43076923076923074</c:v>
                </c:pt>
                <c:pt idx="225">
                  <c:v>0.43269230769230765</c:v>
                </c:pt>
                <c:pt idx="226">
                  <c:v>0.43461538461538463</c:v>
                </c:pt>
                <c:pt idx="227">
                  <c:v>0.43653846153846154</c:v>
                </c:pt>
                <c:pt idx="228">
                  <c:v>0.43846153846153846</c:v>
                </c:pt>
                <c:pt idx="229">
                  <c:v>0.44038461538461537</c:v>
                </c:pt>
                <c:pt idx="230">
                  <c:v>0.44230769230769229</c:v>
                </c:pt>
                <c:pt idx="231">
                  <c:v>0.44423076923076921</c:v>
                </c:pt>
                <c:pt idx="232">
                  <c:v>0.44615384615384612</c:v>
                </c:pt>
                <c:pt idx="233">
                  <c:v>0.44807692307692304</c:v>
                </c:pt>
                <c:pt idx="234">
                  <c:v>0.44999999999999996</c:v>
                </c:pt>
                <c:pt idx="235">
                  <c:v>0.45192307692307687</c:v>
                </c:pt>
                <c:pt idx="236">
                  <c:v>0.45384615384615379</c:v>
                </c:pt>
                <c:pt idx="237">
                  <c:v>0.4557692307692307</c:v>
                </c:pt>
                <c:pt idx="238">
                  <c:v>0.45769230769230773</c:v>
                </c:pt>
                <c:pt idx="239">
                  <c:v>0.45961538461538465</c:v>
                </c:pt>
                <c:pt idx="240">
                  <c:v>0.46153846153846156</c:v>
                </c:pt>
                <c:pt idx="241">
                  <c:v>0.46346153846153848</c:v>
                </c:pt>
                <c:pt idx="242">
                  <c:v>0.4653846153846154</c:v>
                </c:pt>
                <c:pt idx="243">
                  <c:v>0.46730769230769231</c:v>
                </c:pt>
                <c:pt idx="244">
                  <c:v>0.46923076923076923</c:v>
                </c:pt>
                <c:pt idx="245">
                  <c:v>0.47115384615384615</c:v>
                </c:pt>
                <c:pt idx="246">
                  <c:v>0.47307692307692306</c:v>
                </c:pt>
                <c:pt idx="247">
                  <c:v>0.47499999999999998</c:v>
                </c:pt>
                <c:pt idx="248">
                  <c:v>0.47692307692307689</c:v>
                </c:pt>
                <c:pt idx="249">
                  <c:v>0.47884615384615381</c:v>
                </c:pt>
                <c:pt idx="250">
                  <c:v>0.48076923076923084</c:v>
                </c:pt>
                <c:pt idx="251">
                  <c:v>0.48269230769230775</c:v>
                </c:pt>
                <c:pt idx="252">
                  <c:v>0.48461538461538467</c:v>
                </c:pt>
                <c:pt idx="253">
                  <c:v>0.48653846153846159</c:v>
                </c:pt>
                <c:pt idx="254">
                  <c:v>0.4884615384615385</c:v>
                </c:pt>
                <c:pt idx="255">
                  <c:v>0.49038461538461542</c:v>
                </c:pt>
                <c:pt idx="256">
                  <c:v>0.49230769230769234</c:v>
                </c:pt>
                <c:pt idx="257">
                  <c:v>0.49423076923076925</c:v>
                </c:pt>
                <c:pt idx="258">
                  <c:v>0.49615384615384617</c:v>
                </c:pt>
                <c:pt idx="259">
                  <c:v>0.49807692307692308</c:v>
                </c:pt>
                <c:pt idx="260">
                  <c:v>0.5</c:v>
                </c:pt>
                <c:pt idx="261">
                  <c:v>0.50192307692307692</c:v>
                </c:pt>
                <c:pt idx="262">
                  <c:v>0.50384615384615383</c:v>
                </c:pt>
                <c:pt idx="263">
                  <c:v>0.50576923076923075</c:v>
                </c:pt>
                <c:pt idx="264">
                  <c:v>0.50769230769230766</c:v>
                </c:pt>
                <c:pt idx="265">
                  <c:v>0.50961538461538458</c:v>
                </c:pt>
                <c:pt idx="266">
                  <c:v>0.5115384615384615</c:v>
                </c:pt>
                <c:pt idx="267">
                  <c:v>0.51346153846153841</c:v>
                </c:pt>
                <c:pt idx="268">
                  <c:v>0.51538461538461533</c:v>
                </c:pt>
                <c:pt idx="269">
                  <c:v>0.51730769230769225</c:v>
                </c:pt>
                <c:pt idx="270">
                  <c:v>0.51923076923076916</c:v>
                </c:pt>
                <c:pt idx="271">
                  <c:v>0.52115384615384608</c:v>
                </c:pt>
                <c:pt idx="272">
                  <c:v>0.52307692307692299</c:v>
                </c:pt>
                <c:pt idx="273">
                  <c:v>0.52499999999999991</c:v>
                </c:pt>
                <c:pt idx="274">
                  <c:v>0.52692307692307683</c:v>
                </c:pt>
                <c:pt idx="275">
                  <c:v>0.52884615384615385</c:v>
                </c:pt>
                <c:pt idx="276">
                  <c:v>0.53076923076923077</c:v>
                </c:pt>
                <c:pt idx="277">
                  <c:v>0.53269230769230769</c:v>
                </c:pt>
                <c:pt idx="278">
                  <c:v>0.5346153846153846</c:v>
                </c:pt>
                <c:pt idx="279">
                  <c:v>0.53653846153846152</c:v>
                </c:pt>
                <c:pt idx="280">
                  <c:v>0.53846153846153844</c:v>
                </c:pt>
                <c:pt idx="281">
                  <c:v>0.54038461538461535</c:v>
                </c:pt>
                <c:pt idx="282">
                  <c:v>0.54230769230769227</c:v>
                </c:pt>
                <c:pt idx="283">
                  <c:v>0.54423076923076918</c:v>
                </c:pt>
                <c:pt idx="284">
                  <c:v>0.5461538461538461</c:v>
                </c:pt>
                <c:pt idx="285">
                  <c:v>0.54807692307692302</c:v>
                </c:pt>
                <c:pt idx="286">
                  <c:v>0.54999999999999993</c:v>
                </c:pt>
                <c:pt idx="287">
                  <c:v>0.55192307692307696</c:v>
                </c:pt>
                <c:pt idx="288">
                  <c:v>0.55384615384615388</c:v>
                </c:pt>
                <c:pt idx="289">
                  <c:v>0.55576923076923079</c:v>
                </c:pt>
                <c:pt idx="290">
                  <c:v>0.55769230769230771</c:v>
                </c:pt>
                <c:pt idx="291">
                  <c:v>0.55961538461538463</c:v>
                </c:pt>
                <c:pt idx="292">
                  <c:v>0.56153846153846154</c:v>
                </c:pt>
                <c:pt idx="293">
                  <c:v>0.56346153846153846</c:v>
                </c:pt>
                <c:pt idx="294">
                  <c:v>0.56538461538461537</c:v>
                </c:pt>
                <c:pt idx="295">
                  <c:v>0.56730769230769229</c:v>
                </c:pt>
                <c:pt idx="296">
                  <c:v>0.56923076923076921</c:v>
                </c:pt>
                <c:pt idx="297">
                  <c:v>0.57115384615384612</c:v>
                </c:pt>
                <c:pt idx="298">
                  <c:v>0.57307692307692304</c:v>
                </c:pt>
                <c:pt idx="299">
                  <c:v>0.57500000000000007</c:v>
                </c:pt>
                <c:pt idx="300">
                  <c:v>0.57692307692307698</c:v>
                </c:pt>
                <c:pt idx="301">
                  <c:v>0.5788461538461539</c:v>
                </c:pt>
                <c:pt idx="302">
                  <c:v>0.58076923076923082</c:v>
                </c:pt>
                <c:pt idx="303">
                  <c:v>0.58269230769230773</c:v>
                </c:pt>
                <c:pt idx="304">
                  <c:v>0.58461538461538465</c:v>
                </c:pt>
                <c:pt idx="305">
                  <c:v>0.58653846153846156</c:v>
                </c:pt>
                <c:pt idx="306">
                  <c:v>0.58846153846153848</c:v>
                </c:pt>
                <c:pt idx="307">
                  <c:v>0.5903846153846154</c:v>
                </c:pt>
                <c:pt idx="308">
                  <c:v>0.59230769230769231</c:v>
                </c:pt>
                <c:pt idx="309">
                  <c:v>0.59423076923076923</c:v>
                </c:pt>
                <c:pt idx="310">
                  <c:v>0.59615384615384615</c:v>
                </c:pt>
                <c:pt idx="311">
                  <c:v>0.59807692307692317</c:v>
                </c:pt>
                <c:pt idx="312">
                  <c:v>0.60000000000000009</c:v>
                </c:pt>
                <c:pt idx="313">
                  <c:v>0.60192307692307701</c:v>
                </c:pt>
                <c:pt idx="314">
                  <c:v>0.60384615384615392</c:v>
                </c:pt>
                <c:pt idx="315">
                  <c:v>0.60576923076923084</c:v>
                </c:pt>
                <c:pt idx="316">
                  <c:v>0.60769230769230775</c:v>
                </c:pt>
                <c:pt idx="317">
                  <c:v>0.60961538461538467</c:v>
                </c:pt>
                <c:pt idx="318">
                  <c:v>0.61153846153846159</c:v>
                </c:pt>
                <c:pt idx="319">
                  <c:v>0.6134615384615385</c:v>
                </c:pt>
                <c:pt idx="320">
                  <c:v>0.61538461538461542</c:v>
                </c:pt>
                <c:pt idx="321">
                  <c:v>0.61730769230769234</c:v>
                </c:pt>
                <c:pt idx="322">
                  <c:v>0.61923076923076925</c:v>
                </c:pt>
                <c:pt idx="323">
                  <c:v>0.62115384615384617</c:v>
                </c:pt>
                <c:pt idx="324">
                  <c:v>0.62307692307692308</c:v>
                </c:pt>
                <c:pt idx="325">
                  <c:v>0.625</c:v>
                </c:pt>
                <c:pt idx="326">
                  <c:v>0.62692307692307692</c:v>
                </c:pt>
                <c:pt idx="327">
                  <c:v>0.62884615384615383</c:v>
                </c:pt>
                <c:pt idx="328">
                  <c:v>0.63076923076923075</c:v>
                </c:pt>
                <c:pt idx="329">
                  <c:v>0.63269230769230766</c:v>
                </c:pt>
                <c:pt idx="330">
                  <c:v>0.63461538461538458</c:v>
                </c:pt>
                <c:pt idx="331">
                  <c:v>0.6365384615384615</c:v>
                </c:pt>
                <c:pt idx="332">
                  <c:v>0.63846153846153841</c:v>
                </c:pt>
                <c:pt idx="333">
                  <c:v>0.64038461538461533</c:v>
                </c:pt>
                <c:pt idx="334">
                  <c:v>0.64230769230769225</c:v>
                </c:pt>
                <c:pt idx="335">
                  <c:v>0.64423076923076916</c:v>
                </c:pt>
                <c:pt idx="336">
                  <c:v>0.64615384615384619</c:v>
                </c:pt>
                <c:pt idx="337">
                  <c:v>0.64807692307692311</c:v>
                </c:pt>
                <c:pt idx="338">
                  <c:v>0.65</c:v>
                </c:pt>
                <c:pt idx="339">
                  <c:v>0.65192307692307694</c:v>
                </c:pt>
                <c:pt idx="340">
                  <c:v>0.65384615384615385</c:v>
                </c:pt>
                <c:pt idx="341">
                  <c:v>0.65576923076923077</c:v>
                </c:pt>
                <c:pt idx="342">
                  <c:v>0.65769230769230769</c:v>
                </c:pt>
                <c:pt idx="343">
                  <c:v>0.6596153846153846</c:v>
                </c:pt>
                <c:pt idx="344">
                  <c:v>0.66153846153846152</c:v>
                </c:pt>
                <c:pt idx="345">
                  <c:v>0.66346153846153844</c:v>
                </c:pt>
                <c:pt idx="346">
                  <c:v>0.66538461538461535</c:v>
                </c:pt>
                <c:pt idx="347">
                  <c:v>0.66730769230769227</c:v>
                </c:pt>
                <c:pt idx="348">
                  <c:v>0.6692307692307693</c:v>
                </c:pt>
                <c:pt idx="349">
                  <c:v>0.67115384615384621</c:v>
                </c:pt>
                <c:pt idx="350">
                  <c:v>0.67307692307692313</c:v>
                </c:pt>
                <c:pt idx="351">
                  <c:v>0.67500000000000004</c:v>
                </c:pt>
                <c:pt idx="352">
                  <c:v>0.67692307692307696</c:v>
                </c:pt>
                <c:pt idx="353">
                  <c:v>0.67884615384615388</c:v>
                </c:pt>
                <c:pt idx="354">
                  <c:v>0.68076923076923079</c:v>
                </c:pt>
                <c:pt idx="355">
                  <c:v>0.68269230769230771</c:v>
                </c:pt>
                <c:pt idx="356">
                  <c:v>0.68461538461538463</c:v>
                </c:pt>
                <c:pt idx="357">
                  <c:v>0.68653846153846154</c:v>
                </c:pt>
                <c:pt idx="358">
                  <c:v>0.68846153846153846</c:v>
                </c:pt>
                <c:pt idx="359">
                  <c:v>0.69038461538461537</c:v>
                </c:pt>
                <c:pt idx="360">
                  <c:v>0.69230769230769229</c:v>
                </c:pt>
                <c:pt idx="361">
                  <c:v>0.69423076923076921</c:v>
                </c:pt>
                <c:pt idx="362">
                  <c:v>0.69615384615384612</c:v>
                </c:pt>
                <c:pt idx="363">
                  <c:v>0.69807692307692304</c:v>
                </c:pt>
                <c:pt idx="364">
                  <c:v>0.7</c:v>
                </c:pt>
                <c:pt idx="365">
                  <c:v>0.70192307692307687</c:v>
                </c:pt>
                <c:pt idx="366">
                  <c:v>0.70384615384615379</c:v>
                </c:pt>
                <c:pt idx="367">
                  <c:v>0.7057692307692307</c:v>
                </c:pt>
                <c:pt idx="368">
                  <c:v>0.70769230769230762</c:v>
                </c:pt>
                <c:pt idx="369">
                  <c:v>0.70961538461538454</c:v>
                </c:pt>
                <c:pt idx="370">
                  <c:v>0.71153846153846145</c:v>
                </c:pt>
                <c:pt idx="371">
                  <c:v>0.71346153846153837</c:v>
                </c:pt>
                <c:pt idx="372">
                  <c:v>0.7153846153846154</c:v>
                </c:pt>
                <c:pt idx="373">
                  <c:v>0.71730769230769231</c:v>
                </c:pt>
                <c:pt idx="374">
                  <c:v>0.71923076923076923</c:v>
                </c:pt>
                <c:pt idx="375">
                  <c:v>0.72115384615384615</c:v>
                </c:pt>
                <c:pt idx="376">
                  <c:v>0.72307692307692306</c:v>
                </c:pt>
                <c:pt idx="377">
                  <c:v>0.72499999999999998</c:v>
                </c:pt>
                <c:pt idx="378">
                  <c:v>0.72692307692307689</c:v>
                </c:pt>
                <c:pt idx="379">
                  <c:v>0.72884615384615381</c:v>
                </c:pt>
                <c:pt idx="380">
                  <c:v>0.73076923076923073</c:v>
                </c:pt>
                <c:pt idx="381">
                  <c:v>0.73269230769230764</c:v>
                </c:pt>
                <c:pt idx="382">
                  <c:v>0.73461538461538456</c:v>
                </c:pt>
                <c:pt idx="383">
                  <c:v>0.73653846153846148</c:v>
                </c:pt>
                <c:pt idx="384">
                  <c:v>0.7384615384615385</c:v>
                </c:pt>
                <c:pt idx="385">
                  <c:v>0.74038461538461542</c:v>
                </c:pt>
                <c:pt idx="386">
                  <c:v>0.74230769230769234</c:v>
                </c:pt>
                <c:pt idx="387">
                  <c:v>0.74423076923076925</c:v>
                </c:pt>
                <c:pt idx="388">
                  <c:v>0.74615384615384617</c:v>
                </c:pt>
                <c:pt idx="389">
                  <c:v>0.74807692307692308</c:v>
                </c:pt>
                <c:pt idx="390">
                  <c:v>0.75</c:v>
                </c:pt>
                <c:pt idx="391">
                  <c:v>0.75192307692307692</c:v>
                </c:pt>
                <c:pt idx="392">
                  <c:v>0.75384615384615383</c:v>
                </c:pt>
                <c:pt idx="393">
                  <c:v>0.75576923076923075</c:v>
                </c:pt>
                <c:pt idx="394">
                  <c:v>0.75769230769230766</c:v>
                </c:pt>
                <c:pt idx="395">
                  <c:v>0.75961538461538458</c:v>
                </c:pt>
                <c:pt idx="396">
                  <c:v>0.7615384615384615</c:v>
                </c:pt>
                <c:pt idx="397">
                  <c:v>0.76346153846153841</c:v>
                </c:pt>
                <c:pt idx="398">
                  <c:v>0.76538461538461533</c:v>
                </c:pt>
                <c:pt idx="399">
                  <c:v>0.76730769230769225</c:v>
                </c:pt>
                <c:pt idx="400">
                  <c:v>0.76923076923076916</c:v>
                </c:pt>
                <c:pt idx="401">
                  <c:v>0.77115384615384608</c:v>
                </c:pt>
                <c:pt idx="402">
                  <c:v>0.77307692307692299</c:v>
                </c:pt>
                <c:pt idx="403">
                  <c:v>0.77500000000000013</c:v>
                </c:pt>
                <c:pt idx="404">
                  <c:v>0.77692307692307705</c:v>
                </c:pt>
                <c:pt idx="405">
                  <c:v>0.77884615384615397</c:v>
                </c:pt>
                <c:pt idx="406">
                  <c:v>0.78076923076923088</c:v>
                </c:pt>
                <c:pt idx="407">
                  <c:v>0.7826923076923078</c:v>
                </c:pt>
                <c:pt idx="408">
                  <c:v>0.78461538461538471</c:v>
                </c:pt>
                <c:pt idx="409">
                  <c:v>0.78653846153846163</c:v>
                </c:pt>
                <c:pt idx="410">
                  <c:v>0.78846153846153855</c:v>
                </c:pt>
                <c:pt idx="411">
                  <c:v>0.79038461538461546</c:v>
                </c:pt>
                <c:pt idx="412">
                  <c:v>0.79230769230769238</c:v>
                </c:pt>
                <c:pt idx="413">
                  <c:v>0.7942307692307693</c:v>
                </c:pt>
                <c:pt idx="414">
                  <c:v>0.79615384615384621</c:v>
                </c:pt>
                <c:pt idx="415">
                  <c:v>0.79807692307692313</c:v>
                </c:pt>
                <c:pt idx="416">
                  <c:v>0.8</c:v>
                </c:pt>
                <c:pt idx="417">
                  <c:v>0.80192307692307696</c:v>
                </c:pt>
                <c:pt idx="418">
                  <c:v>0.80384615384615388</c:v>
                </c:pt>
                <c:pt idx="419">
                  <c:v>0.80576923076923079</c:v>
                </c:pt>
                <c:pt idx="420">
                  <c:v>0.80769230769230771</c:v>
                </c:pt>
                <c:pt idx="421">
                  <c:v>0.80961538461538463</c:v>
                </c:pt>
                <c:pt idx="422">
                  <c:v>0.81153846153846154</c:v>
                </c:pt>
                <c:pt idx="423">
                  <c:v>0.81346153846153846</c:v>
                </c:pt>
                <c:pt idx="424">
                  <c:v>0.81538461538461537</c:v>
                </c:pt>
                <c:pt idx="425">
                  <c:v>0.81730769230769229</c:v>
                </c:pt>
                <c:pt idx="426">
                  <c:v>0.81923076923076921</c:v>
                </c:pt>
                <c:pt idx="427">
                  <c:v>0.82115384615384623</c:v>
                </c:pt>
                <c:pt idx="428">
                  <c:v>0.82307692307692315</c:v>
                </c:pt>
                <c:pt idx="429">
                  <c:v>0.82500000000000007</c:v>
                </c:pt>
                <c:pt idx="430">
                  <c:v>0.82692307692307698</c:v>
                </c:pt>
                <c:pt idx="431">
                  <c:v>0.8288461538461539</c:v>
                </c:pt>
                <c:pt idx="432">
                  <c:v>0.83076923076923082</c:v>
                </c:pt>
                <c:pt idx="433">
                  <c:v>0.83269230769230773</c:v>
                </c:pt>
                <c:pt idx="434">
                  <c:v>0.83461538461538465</c:v>
                </c:pt>
                <c:pt idx="435">
                  <c:v>0.83653846153846156</c:v>
                </c:pt>
                <c:pt idx="436">
                  <c:v>0.83846153846153848</c:v>
                </c:pt>
                <c:pt idx="437">
                  <c:v>0.8403846153846154</c:v>
                </c:pt>
                <c:pt idx="438">
                  <c:v>0.84230769230769231</c:v>
                </c:pt>
                <c:pt idx="439">
                  <c:v>0.84423076923076923</c:v>
                </c:pt>
                <c:pt idx="440">
                  <c:v>0.84615384615384615</c:v>
                </c:pt>
                <c:pt idx="441">
                  <c:v>0.84807692307692306</c:v>
                </c:pt>
                <c:pt idx="442">
                  <c:v>0.85</c:v>
                </c:pt>
                <c:pt idx="443">
                  <c:v>0.85192307692307689</c:v>
                </c:pt>
                <c:pt idx="444">
                  <c:v>0.85384615384615381</c:v>
                </c:pt>
                <c:pt idx="445">
                  <c:v>0.85576923076923073</c:v>
                </c:pt>
                <c:pt idx="446">
                  <c:v>0.85769230769230764</c:v>
                </c:pt>
                <c:pt idx="447">
                  <c:v>0.85961538461538456</c:v>
                </c:pt>
                <c:pt idx="448">
                  <c:v>0.86153846153846148</c:v>
                </c:pt>
                <c:pt idx="449">
                  <c:v>0.86346153846153839</c:v>
                </c:pt>
                <c:pt idx="450">
                  <c:v>0.86538461538461531</c:v>
                </c:pt>
                <c:pt idx="451">
                  <c:v>0.86730769230769234</c:v>
                </c:pt>
                <c:pt idx="452">
                  <c:v>0.86923076923076925</c:v>
                </c:pt>
                <c:pt idx="453">
                  <c:v>0.87115384615384617</c:v>
                </c:pt>
                <c:pt idx="454">
                  <c:v>0.87307692307692308</c:v>
                </c:pt>
                <c:pt idx="455">
                  <c:v>0.875</c:v>
                </c:pt>
                <c:pt idx="456">
                  <c:v>0.87692307692307692</c:v>
                </c:pt>
                <c:pt idx="457">
                  <c:v>0.87884615384615383</c:v>
                </c:pt>
                <c:pt idx="458">
                  <c:v>0.88076923076923075</c:v>
                </c:pt>
                <c:pt idx="459">
                  <c:v>0.88269230769230766</c:v>
                </c:pt>
                <c:pt idx="460">
                  <c:v>0.88461538461538458</c:v>
                </c:pt>
                <c:pt idx="461">
                  <c:v>0.8865384615384615</c:v>
                </c:pt>
                <c:pt idx="462">
                  <c:v>0.88846153846153841</c:v>
                </c:pt>
                <c:pt idx="463">
                  <c:v>0.89038461538461533</c:v>
                </c:pt>
                <c:pt idx="464">
                  <c:v>0.89230769230769225</c:v>
                </c:pt>
                <c:pt idx="465">
                  <c:v>0.89423076923076916</c:v>
                </c:pt>
                <c:pt idx="466">
                  <c:v>0.89615384615384608</c:v>
                </c:pt>
                <c:pt idx="467">
                  <c:v>0.89807692307692299</c:v>
                </c:pt>
                <c:pt idx="468">
                  <c:v>0.89999999999999991</c:v>
                </c:pt>
                <c:pt idx="469">
                  <c:v>0.90192307692307683</c:v>
                </c:pt>
                <c:pt idx="470">
                  <c:v>0.90384615384615374</c:v>
                </c:pt>
                <c:pt idx="471">
                  <c:v>0.90576923076923066</c:v>
                </c:pt>
                <c:pt idx="472">
                  <c:v>0.90769230769230758</c:v>
                </c:pt>
                <c:pt idx="473">
                  <c:v>0.90961538461538449</c:v>
                </c:pt>
                <c:pt idx="474">
                  <c:v>0.91153846153846141</c:v>
                </c:pt>
                <c:pt idx="475">
                  <c:v>0.91346153846153832</c:v>
                </c:pt>
                <c:pt idx="476">
                  <c:v>0.91538461538461546</c:v>
                </c:pt>
                <c:pt idx="477">
                  <c:v>0.91730769230769238</c:v>
                </c:pt>
                <c:pt idx="478">
                  <c:v>0.9192307692307693</c:v>
                </c:pt>
                <c:pt idx="479">
                  <c:v>0.92115384615384621</c:v>
                </c:pt>
                <c:pt idx="480">
                  <c:v>0.92307692307692313</c:v>
                </c:pt>
                <c:pt idx="481">
                  <c:v>0.92500000000000004</c:v>
                </c:pt>
                <c:pt idx="482">
                  <c:v>0.92692307692307696</c:v>
                </c:pt>
                <c:pt idx="483">
                  <c:v>0.92884615384615388</c:v>
                </c:pt>
                <c:pt idx="484">
                  <c:v>0.93076923076923079</c:v>
                </c:pt>
                <c:pt idx="485">
                  <c:v>0.93269230769230771</c:v>
                </c:pt>
                <c:pt idx="486">
                  <c:v>0.93461538461538463</c:v>
                </c:pt>
                <c:pt idx="487">
                  <c:v>0.93653846153846154</c:v>
                </c:pt>
                <c:pt idx="488">
                  <c:v>0.93846153846153846</c:v>
                </c:pt>
                <c:pt idx="489">
                  <c:v>0.94038461538461537</c:v>
                </c:pt>
                <c:pt idx="490">
                  <c:v>0.94230769230769229</c:v>
                </c:pt>
                <c:pt idx="491">
                  <c:v>0.94423076923076921</c:v>
                </c:pt>
                <c:pt idx="492">
                  <c:v>0.94615384615384612</c:v>
                </c:pt>
                <c:pt idx="493">
                  <c:v>0.94807692307692304</c:v>
                </c:pt>
                <c:pt idx="494">
                  <c:v>0.95</c:v>
                </c:pt>
                <c:pt idx="495">
                  <c:v>0.95192307692307687</c:v>
                </c:pt>
                <c:pt idx="496">
                  <c:v>0.95384615384615379</c:v>
                </c:pt>
                <c:pt idx="497">
                  <c:v>0.9557692307692307</c:v>
                </c:pt>
                <c:pt idx="498">
                  <c:v>0.95769230769230762</c:v>
                </c:pt>
                <c:pt idx="499">
                  <c:v>0.95961538461538454</c:v>
                </c:pt>
                <c:pt idx="500">
                  <c:v>0.96153846153846168</c:v>
                </c:pt>
                <c:pt idx="501">
                  <c:v>0.96346153846153859</c:v>
                </c:pt>
                <c:pt idx="502">
                  <c:v>0.96538461538461551</c:v>
                </c:pt>
                <c:pt idx="503">
                  <c:v>0.96730769230769242</c:v>
                </c:pt>
                <c:pt idx="504">
                  <c:v>0.96923076923076934</c:v>
                </c:pt>
                <c:pt idx="505">
                  <c:v>0.97115384615384626</c:v>
                </c:pt>
                <c:pt idx="506">
                  <c:v>0.97307692307692317</c:v>
                </c:pt>
                <c:pt idx="507">
                  <c:v>0.97500000000000009</c:v>
                </c:pt>
                <c:pt idx="508">
                  <c:v>0.97692307692307701</c:v>
                </c:pt>
                <c:pt idx="509">
                  <c:v>0.97884615384615392</c:v>
                </c:pt>
                <c:pt idx="510">
                  <c:v>0.98076923076923084</c:v>
                </c:pt>
                <c:pt idx="511">
                  <c:v>0.98269230769230775</c:v>
                </c:pt>
                <c:pt idx="512">
                  <c:v>0.98461538461538467</c:v>
                </c:pt>
                <c:pt idx="513">
                  <c:v>0.98653846153846159</c:v>
                </c:pt>
                <c:pt idx="514">
                  <c:v>0.9884615384615385</c:v>
                </c:pt>
                <c:pt idx="515">
                  <c:v>0.99038461538461542</c:v>
                </c:pt>
                <c:pt idx="516">
                  <c:v>0.99230769230769234</c:v>
                </c:pt>
                <c:pt idx="517">
                  <c:v>0.99423076923076925</c:v>
                </c:pt>
                <c:pt idx="518">
                  <c:v>0.99615384615384617</c:v>
                </c:pt>
                <c:pt idx="519">
                  <c:v>0.99807692307692308</c:v>
                </c:pt>
                <c:pt idx="520">
                  <c:v>1</c:v>
                </c:pt>
                <c:pt idx="521">
                  <c:v>1.0019230769230769</c:v>
                </c:pt>
                <c:pt idx="522">
                  <c:v>1.0038461538461538</c:v>
                </c:pt>
                <c:pt idx="523">
                  <c:v>1.0057692307692307</c:v>
                </c:pt>
                <c:pt idx="524">
                  <c:v>1.0076923076923077</c:v>
                </c:pt>
                <c:pt idx="525">
                  <c:v>1.0096153846153846</c:v>
                </c:pt>
                <c:pt idx="526">
                  <c:v>1.0115384615384615</c:v>
                </c:pt>
                <c:pt idx="527">
                  <c:v>1.0134615384615384</c:v>
                </c:pt>
                <c:pt idx="528">
                  <c:v>1.0153846153846153</c:v>
                </c:pt>
                <c:pt idx="529">
                  <c:v>1.0173076923076922</c:v>
                </c:pt>
                <c:pt idx="530">
                  <c:v>1.0192307692307692</c:v>
                </c:pt>
                <c:pt idx="531">
                  <c:v>1.0211538461538461</c:v>
                </c:pt>
                <c:pt idx="532">
                  <c:v>1.023076923076923</c:v>
                </c:pt>
                <c:pt idx="533">
                  <c:v>1.0249999999999999</c:v>
                </c:pt>
                <c:pt idx="534">
                  <c:v>1.0269230769230768</c:v>
                </c:pt>
                <c:pt idx="535">
                  <c:v>1.0288461538461537</c:v>
                </c:pt>
                <c:pt idx="536">
                  <c:v>1.0307692307692307</c:v>
                </c:pt>
                <c:pt idx="537">
                  <c:v>1.0326923076923076</c:v>
                </c:pt>
                <c:pt idx="538">
                  <c:v>1.0346153846153845</c:v>
                </c:pt>
                <c:pt idx="539">
                  <c:v>1.0365384615384614</c:v>
                </c:pt>
                <c:pt idx="540">
                  <c:v>1.0384615384615383</c:v>
                </c:pt>
                <c:pt idx="541">
                  <c:v>1.0403846153846152</c:v>
                </c:pt>
                <c:pt idx="542">
                  <c:v>1.0423076923076922</c:v>
                </c:pt>
                <c:pt idx="543">
                  <c:v>1.0442307692307691</c:v>
                </c:pt>
                <c:pt idx="544">
                  <c:v>1.046153846153846</c:v>
                </c:pt>
                <c:pt idx="545">
                  <c:v>1.0480769230769229</c:v>
                </c:pt>
                <c:pt idx="546">
                  <c:v>1.0499999999999998</c:v>
                </c:pt>
                <c:pt idx="547">
                  <c:v>1.0519230769230767</c:v>
                </c:pt>
                <c:pt idx="548">
                  <c:v>1.0538461538461537</c:v>
                </c:pt>
                <c:pt idx="549">
                  <c:v>1.0557692307692308</c:v>
                </c:pt>
                <c:pt idx="550">
                  <c:v>1.0576923076923077</c:v>
                </c:pt>
                <c:pt idx="551">
                  <c:v>1.0596153846153846</c:v>
                </c:pt>
                <c:pt idx="552">
                  <c:v>1.0615384615384615</c:v>
                </c:pt>
                <c:pt idx="553">
                  <c:v>1.0634615384615385</c:v>
                </c:pt>
                <c:pt idx="554">
                  <c:v>1.0653846153846154</c:v>
                </c:pt>
                <c:pt idx="555">
                  <c:v>1.0673076923076923</c:v>
                </c:pt>
                <c:pt idx="556">
                  <c:v>1.0692307692307692</c:v>
                </c:pt>
                <c:pt idx="557">
                  <c:v>1.0711538461538461</c:v>
                </c:pt>
                <c:pt idx="558">
                  <c:v>1.073076923076923</c:v>
                </c:pt>
                <c:pt idx="559">
                  <c:v>1.075</c:v>
                </c:pt>
                <c:pt idx="560">
                  <c:v>1.0769230769230769</c:v>
                </c:pt>
                <c:pt idx="561">
                  <c:v>1.0788461538461538</c:v>
                </c:pt>
                <c:pt idx="562">
                  <c:v>1.0807692307692307</c:v>
                </c:pt>
                <c:pt idx="563">
                  <c:v>1.0826923076923076</c:v>
                </c:pt>
                <c:pt idx="564">
                  <c:v>1.0846153846153845</c:v>
                </c:pt>
                <c:pt idx="565">
                  <c:v>1.0865384615384615</c:v>
                </c:pt>
                <c:pt idx="566">
                  <c:v>1.0884615384615384</c:v>
                </c:pt>
                <c:pt idx="567">
                  <c:v>1.0903846153846153</c:v>
                </c:pt>
                <c:pt idx="568">
                  <c:v>1.0923076923076922</c:v>
                </c:pt>
                <c:pt idx="569">
                  <c:v>1.0942307692307691</c:v>
                </c:pt>
                <c:pt idx="570">
                  <c:v>1.096153846153846</c:v>
                </c:pt>
                <c:pt idx="571">
                  <c:v>1.098076923076923</c:v>
                </c:pt>
                <c:pt idx="572">
                  <c:v>1.0999999999999999</c:v>
                </c:pt>
                <c:pt idx="573">
                  <c:v>1.101923076923077</c:v>
                </c:pt>
                <c:pt idx="574">
                  <c:v>1.1038461538461539</c:v>
                </c:pt>
                <c:pt idx="575">
                  <c:v>1.1057692307692308</c:v>
                </c:pt>
                <c:pt idx="576">
                  <c:v>1.1076923076923078</c:v>
                </c:pt>
                <c:pt idx="577">
                  <c:v>1.1096153846153847</c:v>
                </c:pt>
                <c:pt idx="578">
                  <c:v>1.1115384615384616</c:v>
                </c:pt>
                <c:pt idx="579">
                  <c:v>1.1134615384615385</c:v>
                </c:pt>
                <c:pt idx="580">
                  <c:v>1.1153846153846154</c:v>
                </c:pt>
                <c:pt idx="581">
                  <c:v>1.1173076923076923</c:v>
                </c:pt>
                <c:pt idx="582">
                  <c:v>1.1192307692307693</c:v>
                </c:pt>
                <c:pt idx="583">
                  <c:v>1.1211538461538462</c:v>
                </c:pt>
                <c:pt idx="584">
                  <c:v>1.1230769230769231</c:v>
                </c:pt>
                <c:pt idx="585">
                  <c:v>1.125</c:v>
                </c:pt>
                <c:pt idx="586">
                  <c:v>1.1269230769230769</c:v>
                </c:pt>
                <c:pt idx="587">
                  <c:v>1.1288461538461538</c:v>
                </c:pt>
                <c:pt idx="588">
                  <c:v>1.1307692307692307</c:v>
                </c:pt>
                <c:pt idx="589">
                  <c:v>1.1326923076923077</c:v>
                </c:pt>
                <c:pt idx="590">
                  <c:v>1.1346153846153846</c:v>
                </c:pt>
                <c:pt idx="591">
                  <c:v>1.1365384615384615</c:v>
                </c:pt>
                <c:pt idx="592">
                  <c:v>1.1384615384615384</c:v>
                </c:pt>
                <c:pt idx="593">
                  <c:v>1.1403846153846153</c:v>
                </c:pt>
                <c:pt idx="594">
                  <c:v>1.1423076923076922</c:v>
                </c:pt>
                <c:pt idx="595">
                  <c:v>1.1442307692307692</c:v>
                </c:pt>
                <c:pt idx="596">
                  <c:v>1.1461538461538461</c:v>
                </c:pt>
                <c:pt idx="597">
                  <c:v>1.148076923076923</c:v>
                </c:pt>
                <c:pt idx="598">
                  <c:v>1.1500000000000001</c:v>
                </c:pt>
                <c:pt idx="599">
                  <c:v>1.151923076923077</c:v>
                </c:pt>
                <c:pt idx="600">
                  <c:v>1.153846153846154</c:v>
                </c:pt>
                <c:pt idx="601">
                  <c:v>1.1557692307692309</c:v>
                </c:pt>
                <c:pt idx="602">
                  <c:v>1.1576923076923078</c:v>
                </c:pt>
                <c:pt idx="603">
                  <c:v>1.1596153846153847</c:v>
                </c:pt>
                <c:pt idx="604">
                  <c:v>1.1615384615384616</c:v>
                </c:pt>
                <c:pt idx="605">
                  <c:v>1.1634615384615385</c:v>
                </c:pt>
                <c:pt idx="606">
                  <c:v>1.1653846153846155</c:v>
                </c:pt>
                <c:pt idx="607">
                  <c:v>1.1673076923076924</c:v>
                </c:pt>
                <c:pt idx="608">
                  <c:v>1.1692307692307693</c:v>
                </c:pt>
                <c:pt idx="609">
                  <c:v>1.1711538461538462</c:v>
                </c:pt>
                <c:pt idx="610">
                  <c:v>1.1730769230769231</c:v>
                </c:pt>
                <c:pt idx="611">
                  <c:v>1.175</c:v>
                </c:pt>
                <c:pt idx="612">
                  <c:v>1.176923076923077</c:v>
                </c:pt>
                <c:pt idx="613">
                  <c:v>1.1788461538461539</c:v>
                </c:pt>
                <c:pt idx="614">
                  <c:v>1.1807692307692308</c:v>
                </c:pt>
                <c:pt idx="615">
                  <c:v>1.1826923076923077</c:v>
                </c:pt>
                <c:pt idx="616">
                  <c:v>1.1846153846153846</c:v>
                </c:pt>
                <c:pt idx="617">
                  <c:v>1.1865384615384615</c:v>
                </c:pt>
                <c:pt idx="618">
                  <c:v>1.1884615384615385</c:v>
                </c:pt>
                <c:pt idx="619">
                  <c:v>1.1903846153846154</c:v>
                </c:pt>
                <c:pt idx="620">
                  <c:v>1.1923076923076923</c:v>
                </c:pt>
                <c:pt idx="621">
                  <c:v>1.1942307692307692</c:v>
                </c:pt>
                <c:pt idx="622">
                  <c:v>1.1961538461538463</c:v>
                </c:pt>
                <c:pt idx="623">
                  <c:v>1.1980769230769233</c:v>
                </c:pt>
                <c:pt idx="624">
                  <c:v>1.2000000000000002</c:v>
                </c:pt>
                <c:pt idx="625">
                  <c:v>1.2019230769230771</c:v>
                </c:pt>
                <c:pt idx="626">
                  <c:v>1.203846153846154</c:v>
                </c:pt>
                <c:pt idx="627">
                  <c:v>1.2057692307692309</c:v>
                </c:pt>
                <c:pt idx="628">
                  <c:v>1.2076923076923078</c:v>
                </c:pt>
                <c:pt idx="629">
                  <c:v>1.2096153846153848</c:v>
                </c:pt>
                <c:pt idx="630">
                  <c:v>1.2115384615384617</c:v>
                </c:pt>
                <c:pt idx="631">
                  <c:v>1.2134615384615386</c:v>
                </c:pt>
                <c:pt idx="632">
                  <c:v>1.2153846153846155</c:v>
                </c:pt>
                <c:pt idx="633">
                  <c:v>1.2173076923076924</c:v>
                </c:pt>
                <c:pt idx="634">
                  <c:v>1.2192307692307693</c:v>
                </c:pt>
                <c:pt idx="635">
                  <c:v>1.2211538461538463</c:v>
                </c:pt>
                <c:pt idx="636">
                  <c:v>1.2230769230769232</c:v>
                </c:pt>
                <c:pt idx="637">
                  <c:v>1.2250000000000001</c:v>
                </c:pt>
                <c:pt idx="638">
                  <c:v>1.226923076923077</c:v>
                </c:pt>
                <c:pt idx="639">
                  <c:v>1.2288461538461539</c:v>
                </c:pt>
                <c:pt idx="640">
                  <c:v>1.2307692307692308</c:v>
                </c:pt>
                <c:pt idx="641">
                  <c:v>1.2326923076923078</c:v>
                </c:pt>
                <c:pt idx="642">
                  <c:v>1.2346153846153847</c:v>
                </c:pt>
                <c:pt idx="643">
                  <c:v>1.2365384615384616</c:v>
                </c:pt>
                <c:pt idx="644">
                  <c:v>1.2384615384615385</c:v>
                </c:pt>
                <c:pt idx="645">
                  <c:v>1.2403846153846154</c:v>
                </c:pt>
                <c:pt idx="646">
                  <c:v>1.2423076923076923</c:v>
                </c:pt>
                <c:pt idx="647">
                  <c:v>1.2442307692307693</c:v>
                </c:pt>
                <c:pt idx="648">
                  <c:v>1.2461538461538462</c:v>
                </c:pt>
                <c:pt idx="649">
                  <c:v>1.2480769230769231</c:v>
                </c:pt>
                <c:pt idx="650">
                  <c:v>1.25</c:v>
                </c:pt>
                <c:pt idx="651">
                  <c:v>1.2519230769230769</c:v>
                </c:pt>
                <c:pt idx="652">
                  <c:v>1.2538461538461538</c:v>
                </c:pt>
                <c:pt idx="653">
                  <c:v>1.2557692307692307</c:v>
                </c:pt>
                <c:pt idx="654">
                  <c:v>1.2576923076923077</c:v>
                </c:pt>
                <c:pt idx="655">
                  <c:v>1.2596153846153846</c:v>
                </c:pt>
                <c:pt idx="656">
                  <c:v>1.2615384615384615</c:v>
                </c:pt>
                <c:pt idx="657">
                  <c:v>1.2634615384615384</c:v>
                </c:pt>
                <c:pt idx="658">
                  <c:v>1.2653846153846153</c:v>
                </c:pt>
                <c:pt idx="659">
                  <c:v>1.2673076923076922</c:v>
                </c:pt>
                <c:pt idx="660">
                  <c:v>1.2692307692307692</c:v>
                </c:pt>
                <c:pt idx="661">
                  <c:v>1.2711538461538461</c:v>
                </c:pt>
                <c:pt idx="662">
                  <c:v>1.273076923076923</c:v>
                </c:pt>
                <c:pt idx="663">
                  <c:v>1.2749999999999999</c:v>
                </c:pt>
                <c:pt idx="664">
                  <c:v>1.2769230769230768</c:v>
                </c:pt>
                <c:pt idx="665">
                  <c:v>1.2788461538461537</c:v>
                </c:pt>
                <c:pt idx="666">
                  <c:v>1.2807692307692307</c:v>
                </c:pt>
                <c:pt idx="667">
                  <c:v>1.2826923076923076</c:v>
                </c:pt>
                <c:pt idx="668">
                  <c:v>1.2846153846153845</c:v>
                </c:pt>
                <c:pt idx="669">
                  <c:v>1.2865384615384614</c:v>
                </c:pt>
                <c:pt idx="670">
                  <c:v>1.2884615384615383</c:v>
                </c:pt>
                <c:pt idx="671">
                  <c:v>1.2903846153846155</c:v>
                </c:pt>
                <c:pt idx="672">
                  <c:v>1.2923076923076924</c:v>
                </c:pt>
                <c:pt idx="673">
                  <c:v>1.2942307692307693</c:v>
                </c:pt>
                <c:pt idx="674">
                  <c:v>1.2961538461538462</c:v>
                </c:pt>
                <c:pt idx="675">
                  <c:v>1.2980769230769231</c:v>
                </c:pt>
                <c:pt idx="676">
                  <c:v>1.3</c:v>
                </c:pt>
                <c:pt idx="677">
                  <c:v>1.301923076923077</c:v>
                </c:pt>
                <c:pt idx="678">
                  <c:v>1.3038461538461539</c:v>
                </c:pt>
                <c:pt idx="679">
                  <c:v>1.3057692307692308</c:v>
                </c:pt>
                <c:pt idx="680">
                  <c:v>1.3076923076923077</c:v>
                </c:pt>
                <c:pt idx="681">
                  <c:v>1.3096153846153846</c:v>
                </c:pt>
                <c:pt idx="682">
                  <c:v>1.3115384615384615</c:v>
                </c:pt>
                <c:pt idx="683">
                  <c:v>1.3134615384615385</c:v>
                </c:pt>
                <c:pt idx="684">
                  <c:v>1.3153846153846154</c:v>
                </c:pt>
                <c:pt idx="685">
                  <c:v>1.3173076923076923</c:v>
                </c:pt>
                <c:pt idx="686">
                  <c:v>1.3192307692307692</c:v>
                </c:pt>
                <c:pt idx="687">
                  <c:v>1.3211538461538461</c:v>
                </c:pt>
                <c:pt idx="688">
                  <c:v>1.323076923076923</c:v>
                </c:pt>
                <c:pt idx="689">
                  <c:v>1.325</c:v>
                </c:pt>
                <c:pt idx="690">
                  <c:v>1.3269230769230769</c:v>
                </c:pt>
                <c:pt idx="691">
                  <c:v>1.3288461538461538</c:v>
                </c:pt>
                <c:pt idx="692">
                  <c:v>1.3307692307692307</c:v>
                </c:pt>
                <c:pt idx="693">
                  <c:v>1.3326923076923076</c:v>
                </c:pt>
                <c:pt idx="694">
                  <c:v>1.3346153846153845</c:v>
                </c:pt>
                <c:pt idx="695">
                  <c:v>1.3365384615384617</c:v>
                </c:pt>
                <c:pt idx="696">
                  <c:v>1.3384615384615386</c:v>
                </c:pt>
                <c:pt idx="697">
                  <c:v>1.3403846153846155</c:v>
                </c:pt>
                <c:pt idx="698">
                  <c:v>1.3423076923076924</c:v>
                </c:pt>
                <c:pt idx="699">
                  <c:v>1.3442307692307693</c:v>
                </c:pt>
                <c:pt idx="700">
                  <c:v>1.3461538461538463</c:v>
                </c:pt>
                <c:pt idx="701">
                  <c:v>1.3480769230769232</c:v>
                </c:pt>
                <c:pt idx="702">
                  <c:v>1.35</c:v>
                </c:pt>
                <c:pt idx="703">
                  <c:v>1.351923076923077</c:v>
                </c:pt>
                <c:pt idx="704">
                  <c:v>1.3538461538461539</c:v>
                </c:pt>
                <c:pt idx="705">
                  <c:v>1.3557692307692308</c:v>
                </c:pt>
                <c:pt idx="706">
                  <c:v>1.3576923076923078</c:v>
                </c:pt>
                <c:pt idx="707">
                  <c:v>1.3596153846153847</c:v>
                </c:pt>
                <c:pt idx="708">
                  <c:v>1.3615384615384616</c:v>
                </c:pt>
                <c:pt idx="709">
                  <c:v>1.3634615384615385</c:v>
                </c:pt>
                <c:pt idx="710">
                  <c:v>1.3653846153846154</c:v>
                </c:pt>
                <c:pt idx="711">
                  <c:v>1.3673076923076923</c:v>
                </c:pt>
                <c:pt idx="712">
                  <c:v>1.3692307692307693</c:v>
                </c:pt>
                <c:pt idx="713">
                  <c:v>1.3711538461538462</c:v>
                </c:pt>
                <c:pt idx="714">
                  <c:v>1.3730769230769231</c:v>
                </c:pt>
                <c:pt idx="715">
                  <c:v>1.375</c:v>
                </c:pt>
                <c:pt idx="716">
                  <c:v>1.3769230769230769</c:v>
                </c:pt>
                <c:pt idx="717">
                  <c:v>1.3788461538461538</c:v>
                </c:pt>
                <c:pt idx="718">
                  <c:v>1.3807692307692307</c:v>
                </c:pt>
                <c:pt idx="719">
                  <c:v>1.3826923076923077</c:v>
                </c:pt>
                <c:pt idx="720">
                  <c:v>1.3846153846153846</c:v>
                </c:pt>
                <c:pt idx="721">
                  <c:v>1.3865384615384615</c:v>
                </c:pt>
                <c:pt idx="722">
                  <c:v>1.3884615384615384</c:v>
                </c:pt>
                <c:pt idx="723">
                  <c:v>1.3903846153846153</c:v>
                </c:pt>
                <c:pt idx="724">
                  <c:v>1.3923076923076922</c:v>
                </c:pt>
                <c:pt idx="725">
                  <c:v>1.3942307692307692</c:v>
                </c:pt>
                <c:pt idx="726">
                  <c:v>1.3961538461538461</c:v>
                </c:pt>
                <c:pt idx="727">
                  <c:v>1.398076923076923</c:v>
                </c:pt>
                <c:pt idx="728">
                  <c:v>1.4</c:v>
                </c:pt>
                <c:pt idx="729">
                  <c:v>1.4019230769230768</c:v>
                </c:pt>
                <c:pt idx="730">
                  <c:v>1.4038461538461537</c:v>
                </c:pt>
                <c:pt idx="731">
                  <c:v>1.4057692307692307</c:v>
                </c:pt>
                <c:pt idx="732">
                  <c:v>1.4076923076923076</c:v>
                </c:pt>
                <c:pt idx="733">
                  <c:v>1.4096153846153845</c:v>
                </c:pt>
                <c:pt idx="734">
                  <c:v>1.4115384615384614</c:v>
                </c:pt>
                <c:pt idx="735">
                  <c:v>1.4134615384615383</c:v>
                </c:pt>
                <c:pt idx="736">
                  <c:v>1.4153846153846152</c:v>
                </c:pt>
                <c:pt idx="737">
                  <c:v>1.4173076923076922</c:v>
                </c:pt>
                <c:pt idx="738">
                  <c:v>1.4192307692307691</c:v>
                </c:pt>
                <c:pt idx="739">
                  <c:v>1.421153846153846</c:v>
                </c:pt>
                <c:pt idx="740">
                  <c:v>1.4230769230769229</c:v>
                </c:pt>
                <c:pt idx="741">
                  <c:v>1.4249999999999998</c:v>
                </c:pt>
                <c:pt idx="742">
                  <c:v>1.4269230769230767</c:v>
                </c:pt>
                <c:pt idx="743">
                  <c:v>1.4288461538461537</c:v>
                </c:pt>
                <c:pt idx="744">
                  <c:v>1.4307692307692308</c:v>
                </c:pt>
                <c:pt idx="745">
                  <c:v>1.4326923076923077</c:v>
                </c:pt>
                <c:pt idx="746">
                  <c:v>1.4346153846153846</c:v>
                </c:pt>
                <c:pt idx="747">
                  <c:v>1.4365384615384615</c:v>
                </c:pt>
                <c:pt idx="748">
                  <c:v>1.4384615384615385</c:v>
                </c:pt>
                <c:pt idx="749">
                  <c:v>1.4403846153846154</c:v>
                </c:pt>
                <c:pt idx="750">
                  <c:v>1.4423076923076923</c:v>
                </c:pt>
                <c:pt idx="751">
                  <c:v>1.4442307692307692</c:v>
                </c:pt>
                <c:pt idx="752">
                  <c:v>1.4461538461538461</c:v>
                </c:pt>
                <c:pt idx="753">
                  <c:v>1.448076923076923</c:v>
                </c:pt>
                <c:pt idx="754">
                  <c:v>1.45</c:v>
                </c:pt>
                <c:pt idx="755">
                  <c:v>1.4519230769230769</c:v>
                </c:pt>
                <c:pt idx="756">
                  <c:v>1.4538461538461538</c:v>
                </c:pt>
                <c:pt idx="757">
                  <c:v>1.4557692307692307</c:v>
                </c:pt>
                <c:pt idx="758">
                  <c:v>1.4576923076923076</c:v>
                </c:pt>
                <c:pt idx="759">
                  <c:v>1.4596153846153845</c:v>
                </c:pt>
                <c:pt idx="760">
                  <c:v>1.4615384615384615</c:v>
                </c:pt>
                <c:pt idx="761">
                  <c:v>1.4634615384615384</c:v>
                </c:pt>
                <c:pt idx="762">
                  <c:v>1.4653846153846153</c:v>
                </c:pt>
                <c:pt idx="763">
                  <c:v>1.4673076923076922</c:v>
                </c:pt>
                <c:pt idx="764">
                  <c:v>1.4692307692307691</c:v>
                </c:pt>
                <c:pt idx="765">
                  <c:v>1.471153846153846</c:v>
                </c:pt>
                <c:pt idx="766">
                  <c:v>1.473076923076923</c:v>
                </c:pt>
                <c:pt idx="767">
                  <c:v>1.4749999999999999</c:v>
                </c:pt>
                <c:pt idx="768">
                  <c:v>1.476923076923077</c:v>
                </c:pt>
                <c:pt idx="769">
                  <c:v>1.4788461538461539</c:v>
                </c:pt>
                <c:pt idx="770">
                  <c:v>1.4807692307692308</c:v>
                </c:pt>
                <c:pt idx="771">
                  <c:v>1.4826923076923078</c:v>
                </c:pt>
                <c:pt idx="772">
                  <c:v>1.4846153846153847</c:v>
                </c:pt>
                <c:pt idx="773">
                  <c:v>1.4865384615384616</c:v>
                </c:pt>
                <c:pt idx="774">
                  <c:v>1.4884615384615385</c:v>
                </c:pt>
                <c:pt idx="775">
                  <c:v>1.4903846153846154</c:v>
                </c:pt>
                <c:pt idx="776">
                  <c:v>1.4923076923076923</c:v>
                </c:pt>
                <c:pt idx="777">
                  <c:v>1.4942307692307693</c:v>
                </c:pt>
                <c:pt idx="778">
                  <c:v>1.4961538461538462</c:v>
                </c:pt>
                <c:pt idx="779">
                  <c:v>1.4980769230769231</c:v>
                </c:pt>
                <c:pt idx="780">
                  <c:v>1.5</c:v>
                </c:pt>
                <c:pt idx="781">
                  <c:v>1.5019230769230769</c:v>
                </c:pt>
                <c:pt idx="782">
                  <c:v>1.5038461538461538</c:v>
                </c:pt>
                <c:pt idx="783">
                  <c:v>1.5057692307692307</c:v>
                </c:pt>
                <c:pt idx="784">
                  <c:v>1.5076923076923077</c:v>
                </c:pt>
                <c:pt idx="785">
                  <c:v>1.5096153846153846</c:v>
                </c:pt>
                <c:pt idx="786">
                  <c:v>1.5115384615384615</c:v>
                </c:pt>
                <c:pt idx="787">
                  <c:v>1.5134615384615384</c:v>
                </c:pt>
                <c:pt idx="788">
                  <c:v>1.5153846153846153</c:v>
                </c:pt>
                <c:pt idx="789">
                  <c:v>1.5173076923076922</c:v>
                </c:pt>
                <c:pt idx="790">
                  <c:v>1.5192307692307692</c:v>
                </c:pt>
                <c:pt idx="791">
                  <c:v>1.5211538461538461</c:v>
                </c:pt>
                <c:pt idx="792">
                  <c:v>1.523076923076923</c:v>
                </c:pt>
                <c:pt idx="793">
                  <c:v>1.5249999999999999</c:v>
                </c:pt>
                <c:pt idx="794">
                  <c:v>1.5269230769230768</c:v>
                </c:pt>
                <c:pt idx="795">
                  <c:v>1.5288461538461537</c:v>
                </c:pt>
                <c:pt idx="796">
                  <c:v>1.5307692307692307</c:v>
                </c:pt>
                <c:pt idx="797">
                  <c:v>1.5326923076923076</c:v>
                </c:pt>
                <c:pt idx="798">
                  <c:v>1.5346153846153845</c:v>
                </c:pt>
                <c:pt idx="799">
                  <c:v>1.5365384615384614</c:v>
                </c:pt>
                <c:pt idx="800">
                  <c:v>1.5384615384615383</c:v>
                </c:pt>
                <c:pt idx="801">
                  <c:v>1.5403846153846152</c:v>
                </c:pt>
                <c:pt idx="802">
                  <c:v>1.5423076923076922</c:v>
                </c:pt>
                <c:pt idx="803">
                  <c:v>1.5442307692307691</c:v>
                </c:pt>
                <c:pt idx="804">
                  <c:v>1.546153846153846</c:v>
                </c:pt>
                <c:pt idx="805">
                  <c:v>1.5480769230769234</c:v>
                </c:pt>
                <c:pt idx="806">
                  <c:v>1.5500000000000003</c:v>
                </c:pt>
                <c:pt idx="807">
                  <c:v>1.5519230769230772</c:v>
                </c:pt>
                <c:pt idx="808">
                  <c:v>1.5538461538461541</c:v>
                </c:pt>
                <c:pt idx="809">
                  <c:v>1.555769230769231</c:v>
                </c:pt>
                <c:pt idx="810">
                  <c:v>1.5576923076923079</c:v>
                </c:pt>
                <c:pt idx="811">
                  <c:v>1.5596153846153848</c:v>
                </c:pt>
                <c:pt idx="812">
                  <c:v>1.5615384615384618</c:v>
                </c:pt>
                <c:pt idx="813">
                  <c:v>1.5634615384615387</c:v>
                </c:pt>
                <c:pt idx="814">
                  <c:v>1.5653846153846156</c:v>
                </c:pt>
                <c:pt idx="815">
                  <c:v>1.5673076923076925</c:v>
                </c:pt>
                <c:pt idx="816">
                  <c:v>1.5692307692307694</c:v>
                </c:pt>
                <c:pt idx="817">
                  <c:v>1.5711538461538463</c:v>
                </c:pt>
                <c:pt idx="818">
                  <c:v>1.5730769230769233</c:v>
                </c:pt>
                <c:pt idx="819">
                  <c:v>1.5750000000000002</c:v>
                </c:pt>
                <c:pt idx="820">
                  <c:v>1.5769230769230771</c:v>
                </c:pt>
                <c:pt idx="821">
                  <c:v>1.578846153846154</c:v>
                </c:pt>
                <c:pt idx="822">
                  <c:v>1.5807692307692309</c:v>
                </c:pt>
                <c:pt idx="823">
                  <c:v>1.5826923076923078</c:v>
                </c:pt>
                <c:pt idx="824">
                  <c:v>1.5846153846153848</c:v>
                </c:pt>
                <c:pt idx="825">
                  <c:v>1.5865384615384617</c:v>
                </c:pt>
                <c:pt idx="826">
                  <c:v>1.5884615384615386</c:v>
                </c:pt>
                <c:pt idx="827">
                  <c:v>1.5903846153846155</c:v>
                </c:pt>
                <c:pt idx="828">
                  <c:v>1.5923076923076924</c:v>
                </c:pt>
                <c:pt idx="829">
                  <c:v>1.5942307692307693</c:v>
                </c:pt>
                <c:pt idx="830">
                  <c:v>1.5961538461538463</c:v>
                </c:pt>
                <c:pt idx="831">
                  <c:v>1.5980769230769232</c:v>
                </c:pt>
                <c:pt idx="832">
                  <c:v>1.6</c:v>
                </c:pt>
                <c:pt idx="833">
                  <c:v>1.601923076923077</c:v>
                </c:pt>
                <c:pt idx="834">
                  <c:v>1.6038461538461539</c:v>
                </c:pt>
                <c:pt idx="835">
                  <c:v>1.6057692307692308</c:v>
                </c:pt>
                <c:pt idx="836">
                  <c:v>1.6076923076923078</c:v>
                </c:pt>
                <c:pt idx="837">
                  <c:v>1.6096153846153847</c:v>
                </c:pt>
                <c:pt idx="838">
                  <c:v>1.6115384615384616</c:v>
                </c:pt>
                <c:pt idx="839">
                  <c:v>1.6134615384615385</c:v>
                </c:pt>
                <c:pt idx="840">
                  <c:v>1.6153846153846154</c:v>
                </c:pt>
                <c:pt idx="841">
                  <c:v>1.6173076923076923</c:v>
                </c:pt>
                <c:pt idx="842">
                  <c:v>1.6192307692307693</c:v>
                </c:pt>
                <c:pt idx="843">
                  <c:v>1.6211538461538462</c:v>
                </c:pt>
                <c:pt idx="844">
                  <c:v>1.6230769230769231</c:v>
                </c:pt>
                <c:pt idx="845">
                  <c:v>1.625</c:v>
                </c:pt>
                <c:pt idx="846">
                  <c:v>1.6269230769230769</c:v>
                </c:pt>
                <c:pt idx="847">
                  <c:v>1.6288461538461538</c:v>
                </c:pt>
                <c:pt idx="848">
                  <c:v>1.6307692307692307</c:v>
                </c:pt>
                <c:pt idx="849">
                  <c:v>1.6326923076923077</c:v>
                </c:pt>
                <c:pt idx="850">
                  <c:v>1.6346153846153846</c:v>
                </c:pt>
                <c:pt idx="851">
                  <c:v>1.6365384615384615</c:v>
                </c:pt>
                <c:pt idx="852">
                  <c:v>1.6384615384615384</c:v>
                </c:pt>
                <c:pt idx="853">
                  <c:v>1.6403846153846153</c:v>
                </c:pt>
                <c:pt idx="854">
                  <c:v>1.6423076923076925</c:v>
                </c:pt>
                <c:pt idx="855">
                  <c:v>1.6442307692307694</c:v>
                </c:pt>
                <c:pt idx="856">
                  <c:v>1.6461538461538463</c:v>
                </c:pt>
                <c:pt idx="857">
                  <c:v>1.6480769230769232</c:v>
                </c:pt>
                <c:pt idx="858">
                  <c:v>1.6500000000000001</c:v>
                </c:pt>
                <c:pt idx="859">
                  <c:v>1.651923076923077</c:v>
                </c:pt>
                <c:pt idx="860">
                  <c:v>1.653846153846154</c:v>
                </c:pt>
                <c:pt idx="861">
                  <c:v>1.6557692307692309</c:v>
                </c:pt>
                <c:pt idx="862">
                  <c:v>1.6576923076923078</c:v>
                </c:pt>
                <c:pt idx="863">
                  <c:v>1.6596153846153847</c:v>
                </c:pt>
                <c:pt idx="864">
                  <c:v>1.6615384615384616</c:v>
                </c:pt>
                <c:pt idx="865">
                  <c:v>1.6634615384615385</c:v>
                </c:pt>
                <c:pt idx="866">
                  <c:v>1.6653846153846155</c:v>
                </c:pt>
                <c:pt idx="867">
                  <c:v>1.6673076923076924</c:v>
                </c:pt>
                <c:pt idx="868">
                  <c:v>1.6692307692307693</c:v>
                </c:pt>
                <c:pt idx="869">
                  <c:v>1.6711538461538462</c:v>
                </c:pt>
                <c:pt idx="870">
                  <c:v>1.6730769230769231</c:v>
                </c:pt>
                <c:pt idx="871">
                  <c:v>1.675</c:v>
                </c:pt>
                <c:pt idx="872">
                  <c:v>1.676923076923077</c:v>
                </c:pt>
                <c:pt idx="873">
                  <c:v>1.6788461538461539</c:v>
                </c:pt>
                <c:pt idx="874">
                  <c:v>1.6807692307692308</c:v>
                </c:pt>
                <c:pt idx="875">
                  <c:v>1.6826923076923077</c:v>
                </c:pt>
                <c:pt idx="876">
                  <c:v>1.6846153846153846</c:v>
                </c:pt>
                <c:pt idx="877">
                  <c:v>1.6865384615384615</c:v>
                </c:pt>
                <c:pt idx="878">
                  <c:v>1.6884615384615385</c:v>
                </c:pt>
                <c:pt idx="879">
                  <c:v>1.6903846153846154</c:v>
                </c:pt>
                <c:pt idx="880">
                  <c:v>1.6923076923076923</c:v>
                </c:pt>
                <c:pt idx="881">
                  <c:v>1.6942307692307692</c:v>
                </c:pt>
                <c:pt idx="882">
                  <c:v>1.6961538461538461</c:v>
                </c:pt>
                <c:pt idx="883">
                  <c:v>1.698076923076923</c:v>
                </c:pt>
                <c:pt idx="884">
                  <c:v>1.7</c:v>
                </c:pt>
                <c:pt idx="885">
                  <c:v>1.7019230769230769</c:v>
                </c:pt>
                <c:pt idx="886">
                  <c:v>1.7038461538461538</c:v>
                </c:pt>
                <c:pt idx="887">
                  <c:v>1.7057692307692307</c:v>
                </c:pt>
                <c:pt idx="888">
                  <c:v>1.7076923076923076</c:v>
                </c:pt>
                <c:pt idx="889">
                  <c:v>1.7096153846153845</c:v>
                </c:pt>
                <c:pt idx="890">
                  <c:v>1.7115384615384615</c:v>
                </c:pt>
                <c:pt idx="891">
                  <c:v>1.7134615384615384</c:v>
                </c:pt>
                <c:pt idx="892">
                  <c:v>1.7153846153846153</c:v>
                </c:pt>
                <c:pt idx="893">
                  <c:v>1.7173076923076922</c:v>
                </c:pt>
                <c:pt idx="894">
                  <c:v>1.7192307692307691</c:v>
                </c:pt>
                <c:pt idx="895">
                  <c:v>1.721153846153846</c:v>
                </c:pt>
                <c:pt idx="896">
                  <c:v>1.723076923076923</c:v>
                </c:pt>
                <c:pt idx="897">
                  <c:v>1.7249999999999999</c:v>
                </c:pt>
                <c:pt idx="898">
                  <c:v>1.7269230769230768</c:v>
                </c:pt>
                <c:pt idx="899">
                  <c:v>1.7288461538461537</c:v>
                </c:pt>
                <c:pt idx="900">
                  <c:v>1.7307692307692306</c:v>
                </c:pt>
                <c:pt idx="901">
                  <c:v>1.7326923076923075</c:v>
                </c:pt>
                <c:pt idx="902">
                  <c:v>1.7346153846153847</c:v>
                </c:pt>
                <c:pt idx="903">
                  <c:v>1.7365384615384616</c:v>
                </c:pt>
                <c:pt idx="904">
                  <c:v>1.7384615384615385</c:v>
                </c:pt>
                <c:pt idx="905">
                  <c:v>1.7403846153846154</c:v>
                </c:pt>
                <c:pt idx="906">
                  <c:v>1.7423076923076923</c:v>
                </c:pt>
                <c:pt idx="907">
                  <c:v>1.7442307692307693</c:v>
                </c:pt>
                <c:pt idx="908">
                  <c:v>1.7461538461538462</c:v>
                </c:pt>
                <c:pt idx="909">
                  <c:v>1.7480769230769231</c:v>
                </c:pt>
                <c:pt idx="910">
                  <c:v>1.75</c:v>
                </c:pt>
                <c:pt idx="911">
                  <c:v>1.7519230769230769</c:v>
                </c:pt>
                <c:pt idx="912">
                  <c:v>1.7538461538461538</c:v>
                </c:pt>
                <c:pt idx="913">
                  <c:v>1.7557692307692307</c:v>
                </c:pt>
                <c:pt idx="914">
                  <c:v>1.7576923076923077</c:v>
                </c:pt>
                <c:pt idx="915">
                  <c:v>1.7596153846153846</c:v>
                </c:pt>
                <c:pt idx="916">
                  <c:v>1.7615384615384615</c:v>
                </c:pt>
                <c:pt idx="917">
                  <c:v>1.7634615384615384</c:v>
                </c:pt>
                <c:pt idx="918">
                  <c:v>1.7653846153846153</c:v>
                </c:pt>
                <c:pt idx="919">
                  <c:v>1.7673076923076922</c:v>
                </c:pt>
                <c:pt idx="920">
                  <c:v>1.7692307692307692</c:v>
                </c:pt>
                <c:pt idx="921">
                  <c:v>1.7711538461538461</c:v>
                </c:pt>
                <c:pt idx="922">
                  <c:v>1.773076923076923</c:v>
                </c:pt>
                <c:pt idx="923">
                  <c:v>1.7749999999999999</c:v>
                </c:pt>
                <c:pt idx="924">
                  <c:v>1.7769230769230768</c:v>
                </c:pt>
                <c:pt idx="925">
                  <c:v>1.7788461538461537</c:v>
                </c:pt>
                <c:pt idx="926">
                  <c:v>1.7807692307692307</c:v>
                </c:pt>
                <c:pt idx="927">
                  <c:v>1.7826923076923076</c:v>
                </c:pt>
                <c:pt idx="928">
                  <c:v>1.7846153846153845</c:v>
                </c:pt>
                <c:pt idx="929">
                  <c:v>1.7865384615384614</c:v>
                </c:pt>
                <c:pt idx="930">
                  <c:v>1.7884615384615383</c:v>
                </c:pt>
                <c:pt idx="931">
                  <c:v>1.7903846153846152</c:v>
                </c:pt>
                <c:pt idx="932">
                  <c:v>1.7923076923076922</c:v>
                </c:pt>
                <c:pt idx="933">
                  <c:v>1.7942307692307691</c:v>
                </c:pt>
                <c:pt idx="934">
                  <c:v>1.796153846153846</c:v>
                </c:pt>
                <c:pt idx="935">
                  <c:v>1.7980769230769229</c:v>
                </c:pt>
                <c:pt idx="936">
                  <c:v>1.7999999999999998</c:v>
                </c:pt>
                <c:pt idx="937">
                  <c:v>1.8019230769230767</c:v>
                </c:pt>
                <c:pt idx="938">
                  <c:v>1.8038461538461537</c:v>
                </c:pt>
                <c:pt idx="939">
                  <c:v>1.8057692307692306</c:v>
                </c:pt>
                <c:pt idx="940">
                  <c:v>1.8076923076923075</c:v>
                </c:pt>
                <c:pt idx="941">
                  <c:v>1.8096153846153844</c:v>
                </c:pt>
                <c:pt idx="942">
                  <c:v>1.8115384615384613</c:v>
                </c:pt>
                <c:pt idx="943">
                  <c:v>1.8134615384615382</c:v>
                </c:pt>
                <c:pt idx="944">
                  <c:v>1.8153846153846152</c:v>
                </c:pt>
                <c:pt idx="945">
                  <c:v>1.8173076923076921</c:v>
                </c:pt>
                <c:pt idx="946">
                  <c:v>1.819230769230769</c:v>
                </c:pt>
                <c:pt idx="947">
                  <c:v>1.8211538461538459</c:v>
                </c:pt>
                <c:pt idx="948">
                  <c:v>1.8230769230769228</c:v>
                </c:pt>
                <c:pt idx="949">
                  <c:v>1.8249999999999997</c:v>
                </c:pt>
                <c:pt idx="950">
                  <c:v>1.8269230769230766</c:v>
                </c:pt>
                <c:pt idx="951">
                  <c:v>1.828846153846154</c:v>
                </c:pt>
                <c:pt idx="952">
                  <c:v>1.8307692307692309</c:v>
                </c:pt>
                <c:pt idx="953">
                  <c:v>1.8326923076923078</c:v>
                </c:pt>
                <c:pt idx="954">
                  <c:v>1.8346153846153848</c:v>
                </c:pt>
                <c:pt idx="955">
                  <c:v>1.8365384615384617</c:v>
                </c:pt>
                <c:pt idx="956">
                  <c:v>1.8384615384615386</c:v>
                </c:pt>
                <c:pt idx="957">
                  <c:v>1.8403846153846155</c:v>
                </c:pt>
                <c:pt idx="958">
                  <c:v>1.8423076923076924</c:v>
                </c:pt>
                <c:pt idx="959">
                  <c:v>1.8442307692307693</c:v>
                </c:pt>
                <c:pt idx="960">
                  <c:v>1.8461538461538463</c:v>
                </c:pt>
                <c:pt idx="961">
                  <c:v>1.8480769230769232</c:v>
                </c:pt>
                <c:pt idx="962">
                  <c:v>1.85</c:v>
                </c:pt>
                <c:pt idx="963">
                  <c:v>1.851923076923077</c:v>
                </c:pt>
                <c:pt idx="964">
                  <c:v>1.8538461538461539</c:v>
                </c:pt>
                <c:pt idx="965">
                  <c:v>1.8557692307692308</c:v>
                </c:pt>
                <c:pt idx="966">
                  <c:v>1.8576923076923078</c:v>
                </c:pt>
                <c:pt idx="967">
                  <c:v>1.8596153846153847</c:v>
                </c:pt>
                <c:pt idx="968">
                  <c:v>1.8615384615384616</c:v>
                </c:pt>
                <c:pt idx="969">
                  <c:v>1.8634615384615385</c:v>
                </c:pt>
                <c:pt idx="970">
                  <c:v>1.8653846153846154</c:v>
                </c:pt>
                <c:pt idx="971">
                  <c:v>1.8673076923076923</c:v>
                </c:pt>
                <c:pt idx="972">
                  <c:v>1.8692307692307693</c:v>
                </c:pt>
                <c:pt idx="973">
                  <c:v>1.8711538461538462</c:v>
                </c:pt>
                <c:pt idx="974">
                  <c:v>1.8730769230769231</c:v>
                </c:pt>
                <c:pt idx="975">
                  <c:v>1.875</c:v>
                </c:pt>
                <c:pt idx="976">
                  <c:v>1.8769230769230769</c:v>
                </c:pt>
                <c:pt idx="977">
                  <c:v>1.8788461538461538</c:v>
                </c:pt>
                <c:pt idx="978">
                  <c:v>1.8807692307692307</c:v>
                </c:pt>
                <c:pt idx="979">
                  <c:v>1.8826923076923077</c:v>
                </c:pt>
                <c:pt idx="980">
                  <c:v>1.8846153846153846</c:v>
                </c:pt>
                <c:pt idx="981">
                  <c:v>1.8865384615384615</c:v>
                </c:pt>
                <c:pt idx="982">
                  <c:v>1.8884615384615384</c:v>
                </c:pt>
                <c:pt idx="983">
                  <c:v>1.8903846153846153</c:v>
                </c:pt>
                <c:pt idx="984">
                  <c:v>1.8923076923076922</c:v>
                </c:pt>
                <c:pt idx="985">
                  <c:v>1.8942307692307692</c:v>
                </c:pt>
                <c:pt idx="986">
                  <c:v>1.8961538461538461</c:v>
                </c:pt>
                <c:pt idx="987">
                  <c:v>1.898076923076923</c:v>
                </c:pt>
                <c:pt idx="988">
                  <c:v>1.9</c:v>
                </c:pt>
                <c:pt idx="989">
                  <c:v>1.9019230769230768</c:v>
                </c:pt>
                <c:pt idx="990">
                  <c:v>1.9038461538461537</c:v>
                </c:pt>
                <c:pt idx="991">
                  <c:v>1.9057692307692307</c:v>
                </c:pt>
                <c:pt idx="992">
                  <c:v>1.9076923076923076</c:v>
                </c:pt>
                <c:pt idx="993">
                  <c:v>1.9096153846153845</c:v>
                </c:pt>
                <c:pt idx="994">
                  <c:v>1.9115384615384614</c:v>
                </c:pt>
                <c:pt idx="995">
                  <c:v>1.9134615384615383</c:v>
                </c:pt>
                <c:pt idx="996">
                  <c:v>1.9153846153846152</c:v>
                </c:pt>
                <c:pt idx="997">
                  <c:v>1.9173076923076922</c:v>
                </c:pt>
                <c:pt idx="998">
                  <c:v>1.9192307692307691</c:v>
                </c:pt>
                <c:pt idx="999">
                  <c:v>1.921153846153846</c:v>
                </c:pt>
                <c:pt idx="1000">
                  <c:v>1.9230769230769234</c:v>
                </c:pt>
                <c:pt idx="1001">
                  <c:v>1.9250000000000003</c:v>
                </c:pt>
                <c:pt idx="1002">
                  <c:v>1.9269230769230772</c:v>
                </c:pt>
                <c:pt idx="1003">
                  <c:v>1.9288461538461541</c:v>
                </c:pt>
                <c:pt idx="1004">
                  <c:v>1.930769230769231</c:v>
                </c:pt>
                <c:pt idx="1005">
                  <c:v>1.9326923076923079</c:v>
                </c:pt>
                <c:pt idx="1006">
                  <c:v>1.9346153846153848</c:v>
                </c:pt>
                <c:pt idx="1007">
                  <c:v>1.9365384615384618</c:v>
                </c:pt>
                <c:pt idx="1008">
                  <c:v>1.9384615384615387</c:v>
                </c:pt>
                <c:pt idx="1009">
                  <c:v>1.9403846153846156</c:v>
                </c:pt>
                <c:pt idx="1010">
                  <c:v>1.9423076923076925</c:v>
                </c:pt>
                <c:pt idx="1011">
                  <c:v>1.9442307692307694</c:v>
                </c:pt>
                <c:pt idx="1012">
                  <c:v>1.9461538461538463</c:v>
                </c:pt>
                <c:pt idx="1013">
                  <c:v>1.9480769230769233</c:v>
                </c:pt>
                <c:pt idx="1014">
                  <c:v>1.9500000000000002</c:v>
                </c:pt>
                <c:pt idx="1015">
                  <c:v>1.9519230769230771</c:v>
                </c:pt>
                <c:pt idx="1016">
                  <c:v>1.953846153846154</c:v>
                </c:pt>
                <c:pt idx="1017">
                  <c:v>1.9557692307692309</c:v>
                </c:pt>
                <c:pt idx="1018">
                  <c:v>1.9576923076923078</c:v>
                </c:pt>
                <c:pt idx="1019">
                  <c:v>1.9596153846153848</c:v>
                </c:pt>
                <c:pt idx="1020">
                  <c:v>1.9615384615384617</c:v>
                </c:pt>
                <c:pt idx="1021">
                  <c:v>1.9634615384615386</c:v>
                </c:pt>
                <c:pt idx="1022">
                  <c:v>1.9653846153846155</c:v>
                </c:pt>
                <c:pt idx="1023">
                  <c:v>1.9673076923076924</c:v>
                </c:pt>
                <c:pt idx="1024">
                  <c:v>1.9692307692307693</c:v>
                </c:pt>
                <c:pt idx="1025">
                  <c:v>1.9711538461538463</c:v>
                </c:pt>
                <c:pt idx="1026">
                  <c:v>1.9730769230769232</c:v>
                </c:pt>
                <c:pt idx="1027">
                  <c:v>1.9750000000000001</c:v>
                </c:pt>
                <c:pt idx="1028">
                  <c:v>1.976923076923077</c:v>
                </c:pt>
                <c:pt idx="1029">
                  <c:v>1.9788461538461539</c:v>
                </c:pt>
                <c:pt idx="1030">
                  <c:v>1.9807692307692308</c:v>
                </c:pt>
                <c:pt idx="1031">
                  <c:v>1.9826923076923078</c:v>
                </c:pt>
                <c:pt idx="1032">
                  <c:v>1.9846153846153847</c:v>
                </c:pt>
                <c:pt idx="1033">
                  <c:v>1.9865384615384616</c:v>
                </c:pt>
                <c:pt idx="1034">
                  <c:v>1.9884615384615385</c:v>
                </c:pt>
                <c:pt idx="1035">
                  <c:v>1.9903846153846154</c:v>
                </c:pt>
                <c:pt idx="1036">
                  <c:v>1.9923076923076923</c:v>
                </c:pt>
                <c:pt idx="1037">
                  <c:v>1.9942307692307693</c:v>
                </c:pt>
                <c:pt idx="1038">
                  <c:v>1.9961538461538462</c:v>
                </c:pt>
                <c:pt idx="1039">
                  <c:v>1.9980769230769231</c:v>
                </c:pt>
                <c:pt idx="1040">
                  <c:v>2</c:v>
                </c:pt>
                <c:pt idx="1041">
                  <c:v>2.0019230769230769</c:v>
                </c:pt>
                <c:pt idx="1042">
                  <c:v>2.0038461538461538</c:v>
                </c:pt>
                <c:pt idx="1043">
                  <c:v>2.0057692307692307</c:v>
                </c:pt>
                <c:pt idx="1044">
                  <c:v>2.0076923076923077</c:v>
                </c:pt>
                <c:pt idx="1045">
                  <c:v>2.0096153846153846</c:v>
                </c:pt>
                <c:pt idx="1046">
                  <c:v>2.0115384615384615</c:v>
                </c:pt>
                <c:pt idx="1047">
                  <c:v>2.0134615384615384</c:v>
                </c:pt>
                <c:pt idx="1048">
                  <c:v>2.0153846153846153</c:v>
                </c:pt>
                <c:pt idx="1049">
                  <c:v>2.0173076923076927</c:v>
                </c:pt>
                <c:pt idx="1050">
                  <c:v>2.0192307692307692</c:v>
                </c:pt>
                <c:pt idx="1051">
                  <c:v>2.0211538461538465</c:v>
                </c:pt>
                <c:pt idx="1052">
                  <c:v>2.023076923076923</c:v>
                </c:pt>
                <c:pt idx="1053">
                  <c:v>2.0250000000000004</c:v>
                </c:pt>
                <c:pt idx="1054">
                  <c:v>2.0269230769230768</c:v>
                </c:pt>
                <c:pt idx="1055">
                  <c:v>2.0288461538461542</c:v>
                </c:pt>
                <c:pt idx="1056">
                  <c:v>2.0307692307692307</c:v>
                </c:pt>
                <c:pt idx="1057">
                  <c:v>2.032692307692308</c:v>
                </c:pt>
                <c:pt idx="1058">
                  <c:v>2.0346153846153845</c:v>
                </c:pt>
                <c:pt idx="1059">
                  <c:v>2.0365384615384619</c:v>
                </c:pt>
                <c:pt idx="1060">
                  <c:v>2.0384615384615383</c:v>
                </c:pt>
                <c:pt idx="1061">
                  <c:v>2.0403846153846157</c:v>
                </c:pt>
                <c:pt idx="1062">
                  <c:v>2.0423076923076922</c:v>
                </c:pt>
                <c:pt idx="1063">
                  <c:v>2.0442307692307695</c:v>
                </c:pt>
                <c:pt idx="1064">
                  <c:v>2.046153846153846</c:v>
                </c:pt>
                <c:pt idx="1065">
                  <c:v>2.0480769230769234</c:v>
                </c:pt>
                <c:pt idx="1066">
                  <c:v>2.0499999999999998</c:v>
                </c:pt>
                <c:pt idx="1067">
                  <c:v>2.0519230769230772</c:v>
                </c:pt>
                <c:pt idx="1068">
                  <c:v>2.0538461538461537</c:v>
                </c:pt>
                <c:pt idx="1069">
                  <c:v>2.055769230769231</c:v>
                </c:pt>
                <c:pt idx="1070">
                  <c:v>2.0576923076923075</c:v>
                </c:pt>
                <c:pt idx="1071">
                  <c:v>2.0596153846153848</c:v>
                </c:pt>
                <c:pt idx="1072">
                  <c:v>2.0615384615384613</c:v>
                </c:pt>
                <c:pt idx="1073">
                  <c:v>2.0634615384615387</c:v>
                </c:pt>
                <c:pt idx="1074">
                  <c:v>2.0653846153846152</c:v>
                </c:pt>
                <c:pt idx="1075">
                  <c:v>2.0673076923076925</c:v>
                </c:pt>
                <c:pt idx="1076">
                  <c:v>2.069230769230769</c:v>
                </c:pt>
                <c:pt idx="1077">
                  <c:v>2.0711538461538463</c:v>
                </c:pt>
                <c:pt idx="1078">
                  <c:v>2.0730769230769228</c:v>
                </c:pt>
                <c:pt idx="1079">
                  <c:v>2.0750000000000002</c:v>
                </c:pt>
                <c:pt idx="1080">
                  <c:v>2.0769230769230766</c:v>
                </c:pt>
                <c:pt idx="1081">
                  <c:v>2.078846153846154</c:v>
                </c:pt>
                <c:pt idx="1082">
                  <c:v>2.0807692307692305</c:v>
                </c:pt>
                <c:pt idx="1083">
                  <c:v>2.0826923076923078</c:v>
                </c:pt>
                <c:pt idx="1084">
                  <c:v>2.0846153846153843</c:v>
                </c:pt>
                <c:pt idx="1085">
                  <c:v>2.0865384615384617</c:v>
                </c:pt>
                <c:pt idx="1086">
                  <c:v>2.0884615384615381</c:v>
                </c:pt>
                <c:pt idx="1087">
                  <c:v>2.0903846153846155</c:v>
                </c:pt>
                <c:pt idx="1088">
                  <c:v>2.092307692307692</c:v>
                </c:pt>
                <c:pt idx="1089">
                  <c:v>2.0942307692307693</c:v>
                </c:pt>
                <c:pt idx="1090">
                  <c:v>2.0961538461538458</c:v>
                </c:pt>
                <c:pt idx="1091">
                  <c:v>2.0980769230769232</c:v>
                </c:pt>
                <c:pt idx="1092">
                  <c:v>2.0999999999999996</c:v>
                </c:pt>
                <c:pt idx="1093">
                  <c:v>2.101923076923077</c:v>
                </c:pt>
                <c:pt idx="1094">
                  <c:v>2.1038461538461535</c:v>
                </c:pt>
                <c:pt idx="1095">
                  <c:v>2.1057692307692308</c:v>
                </c:pt>
                <c:pt idx="1096">
                  <c:v>2.1076923076923073</c:v>
                </c:pt>
                <c:pt idx="1097">
                  <c:v>2.1096153846153847</c:v>
                </c:pt>
                <c:pt idx="1098">
                  <c:v>2.1115384615384616</c:v>
                </c:pt>
                <c:pt idx="1099">
                  <c:v>2.1134615384615385</c:v>
                </c:pt>
                <c:pt idx="1100">
                  <c:v>2.1153846153846154</c:v>
                </c:pt>
                <c:pt idx="1101">
                  <c:v>2.1173076923076923</c:v>
                </c:pt>
                <c:pt idx="1102">
                  <c:v>2.1192307692307693</c:v>
                </c:pt>
                <c:pt idx="1103">
                  <c:v>2.1211538461538462</c:v>
                </c:pt>
                <c:pt idx="1104">
                  <c:v>2.1230769230769231</c:v>
                </c:pt>
                <c:pt idx="1105">
                  <c:v>2.125</c:v>
                </c:pt>
                <c:pt idx="1106">
                  <c:v>2.1269230769230769</c:v>
                </c:pt>
                <c:pt idx="1107">
                  <c:v>2.1288461538461538</c:v>
                </c:pt>
                <c:pt idx="1108">
                  <c:v>2.1307692307692307</c:v>
                </c:pt>
                <c:pt idx="1109">
                  <c:v>2.1326923076923077</c:v>
                </c:pt>
                <c:pt idx="1110">
                  <c:v>2.1346153846153846</c:v>
                </c:pt>
                <c:pt idx="1111">
                  <c:v>2.1365384615384615</c:v>
                </c:pt>
                <c:pt idx="1112">
                  <c:v>2.1384615384615384</c:v>
                </c:pt>
                <c:pt idx="1113">
                  <c:v>2.1403846153846153</c:v>
                </c:pt>
                <c:pt idx="1114">
                  <c:v>2.1423076923076922</c:v>
                </c:pt>
                <c:pt idx="1115">
                  <c:v>2.1442307692307692</c:v>
                </c:pt>
                <c:pt idx="1116">
                  <c:v>2.1461538461538461</c:v>
                </c:pt>
                <c:pt idx="1117">
                  <c:v>2.148076923076923</c:v>
                </c:pt>
                <c:pt idx="1118">
                  <c:v>2.15</c:v>
                </c:pt>
                <c:pt idx="1119">
                  <c:v>2.1519230769230768</c:v>
                </c:pt>
                <c:pt idx="1120">
                  <c:v>2.1538461538461537</c:v>
                </c:pt>
                <c:pt idx="1121">
                  <c:v>2.1557692307692307</c:v>
                </c:pt>
                <c:pt idx="1122">
                  <c:v>2.1576923076923076</c:v>
                </c:pt>
                <c:pt idx="1123">
                  <c:v>2.1596153846153845</c:v>
                </c:pt>
                <c:pt idx="1124">
                  <c:v>2.1615384615384614</c:v>
                </c:pt>
                <c:pt idx="1125">
                  <c:v>2.1634615384615383</c:v>
                </c:pt>
                <c:pt idx="1126">
                  <c:v>2.1653846153846152</c:v>
                </c:pt>
                <c:pt idx="1127">
                  <c:v>2.1673076923076922</c:v>
                </c:pt>
                <c:pt idx="1128">
                  <c:v>2.1692307692307691</c:v>
                </c:pt>
                <c:pt idx="1129">
                  <c:v>2.171153846153846</c:v>
                </c:pt>
                <c:pt idx="1130">
                  <c:v>2.1730769230769229</c:v>
                </c:pt>
                <c:pt idx="1131">
                  <c:v>2.1749999999999998</c:v>
                </c:pt>
                <c:pt idx="1132">
                  <c:v>2.1769230769230767</c:v>
                </c:pt>
                <c:pt idx="1133">
                  <c:v>2.1788461538461537</c:v>
                </c:pt>
                <c:pt idx="1134">
                  <c:v>2.1807692307692306</c:v>
                </c:pt>
                <c:pt idx="1135">
                  <c:v>2.1826923076923075</c:v>
                </c:pt>
                <c:pt idx="1136">
                  <c:v>2.1846153846153844</c:v>
                </c:pt>
                <c:pt idx="1137">
                  <c:v>2.1865384615384613</c:v>
                </c:pt>
                <c:pt idx="1138">
                  <c:v>2.1884615384615382</c:v>
                </c:pt>
                <c:pt idx="1139">
                  <c:v>2.1903846153846152</c:v>
                </c:pt>
                <c:pt idx="1140">
                  <c:v>2.1923076923076921</c:v>
                </c:pt>
                <c:pt idx="1141">
                  <c:v>2.194230769230769</c:v>
                </c:pt>
                <c:pt idx="1142">
                  <c:v>2.1961538461538459</c:v>
                </c:pt>
                <c:pt idx="1143">
                  <c:v>2.1980769230769228</c:v>
                </c:pt>
                <c:pt idx="1144">
                  <c:v>2.1999999999999997</c:v>
                </c:pt>
                <c:pt idx="1145">
                  <c:v>2.2019230769230766</c:v>
                </c:pt>
                <c:pt idx="1146">
                  <c:v>2.203846153846154</c:v>
                </c:pt>
                <c:pt idx="1147">
                  <c:v>2.2057692307692309</c:v>
                </c:pt>
                <c:pt idx="1148">
                  <c:v>2.2076923076923078</c:v>
                </c:pt>
                <c:pt idx="1149">
                  <c:v>2.2096153846153848</c:v>
                </c:pt>
                <c:pt idx="1150">
                  <c:v>2.2115384615384617</c:v>
                </c:pt>
                <c:pt idx="1151">
                  <c:v>2.2134615384615386</c:v>
                </c:pt>
                <c:pt idx="1152">
                  <c:v>2.2153846153846155</c:v>
                </c:pt>
                <c:pt idx="1153">
                  <c:v>2.2173076923076924</c:v>
                </c:pt>
                <c:pt idx="1154">
                  <c:v>2.2192307692307693</c:v>
                </c:pt>
                <c:pt idx="1155">
                  <c:v>2.2211538461538463</c:v>
                </c:pt>
                <c:pt idx="1156">
                  <c:v>2.2230769230769232</c:v>
                </c:pt>
                <c:pt idx="1157">
                  <c:v>2.2250000000000001</c:v>
                </c:pt>
                <c:pt idx="1158">
                  <c:v>2.226923076923077</c:v>
                </c:pt>
                <c:pt idx="1159">
                  <c:v>2.2288461538461539</c:v>
                </c:pt>
                <c:pt idx="1160">
                  <c:v>2.2307692307692308</c:v>
                </c:pt>
                <c:pt idx="1161">
                  <c:v>2.2326923076923078</c:v>
                </c:pt>
                <c:pt idx="1162">
                  <c:v>2.2346153846153847</c:v>
                </c:pt>
                <c:pt idx="1163">
                  <c:v>2.2365384615384616</c:v>
                </c:pt>
                <c:pt idx="1164">
                  <c:v>2.2384615384615385</c:v>
                </c:pt>
                <c:pt idx="1165">
                  <c:v>2.2403846153846154</c:v>
                </c:pt>
                <c:pt idx="1166">
                  <c:v>2.2423076923076923</c:v>
                </c:pt>
                <c:pt idx="1167">
                  <c:v>2.2442307692307693</c:v>
                </c:pt>
                <c:pt idx="1168">
                  <c:v>2.2461538461538462</c:v>
                </c:pt>
                <c:pt idx="1169">
                  <c:v>2.2480769230769231</c:v>
                </c:pt>
                <c:pt idx="1170">
                  <c:v>2.25</c:v>
                </c:pt>
                <c:pt idx="1171">
                  <c:v>2.2519230769230769</c:v>
                </c:pt>
                <c:pt idx="1172">
                  <c:v>2.2538461538461538</c:v>
                </c:pt>
                <c:pt idx="1173">
                  <c:v>2.2557692307692307</c:v>
                </c:pt>
                <c:pt idx="1174">
                  <c:v>2.2576923076923077</c:v>
                </c:pt>
                <c:pt idx="1175">
                  <c:v>2.2596153846153846</c:v>
                </c:pt>
                <c:pt idx="1176">
                  <c:v>2.2615384615384615</c:v>
                </c:pt>
                <c:pt idx="1177">
                  <c:v>2.2634615384615384</c:v>
                </c:pt>
                <c:pt idx="1178">
                  <c:v>2.2653846153846153</c:v>
                </c:pt>
                <c:pt idx="1179">
                  <c:v>2.2673076923076922</c:v>
                </c:pt>
                <c:pt idx="1180">
                  <c:v>2.2692307692307692</c:v>
                </c:pt>
                <c:pt idx="1181">
                  <c:v>2.2711538461538461</c:v>
                </c:pt>
                <c:pt idx="1182">
                  <c:v>2.273076923076923</c:v>
                </c:pt>
                <c:pt idx="1183">
                  <c:v>2.2749999999999999</c:v>
                </c:pt>
                <c:pt idx="1184">
                  <c:v>2.2769230769230768</c:v>
                </c:pt>
                <c:pt idx="1185">
                  <c:v>2.2788461538461537</c:v>
                </c:pt>
                <c:pt idx="1186">
                  <c:v>2.2807692307692307</c:v>
                </c:pt>
                <c:pt idx="1187">
                  <c:v>2.2826923076923076</c:v>
                </c:pt>
                <c:pt idx="1188">
                  <c:v>2.2846153846153845</c:v>
                </c:pt>
                <c:pt idx="1189">
                  <c:v>2.2865384615384614</c:v>
                </c:pt>
                <c:pt idx="1190">
                  <c:v>2.2884615384615383</c:v>
                </c:pt>
                <c:pt idx="1191">
                  <c:v>2.2903846153846152</c:v>
                </c:pt>
                <c:pt idx="1192">
                  <c:v>2.2923076923076922</c:v>
                </c:pt>
                <c:pt idx="1193">
                  <c:v>2.2942307692307691</c:v>
                </c:pt>
                <c:pt idx="1194">
                  <c:v>2.296153846153846</c:v>
                </c:pt>
                <c:pt idx="1195">
                  <c:v>2.2980769230769234</c:v>
                </c:pt>
                <c:pt idx="1196">
                  <c:v>2.3000000000000003</c:v>
                </c:pt>
                <c:pt idx="1197">
                  <c:v>2.3019230769230772</c:v>
                </c:pt>
                <c:pt idx="1198">
                  <c:v>2.3038461538461541</c:v>
                </c:pt>
                <c:pt idx="1199">
                  <c:v>2.305769230769231</c:v>
                </c:pt>
                <c:pt idx="1200">
                  <c:v>2.3076923076923079</c:v>
                </c:pt>
                <c:pt idx="1201">
                  <c:v>2.3096153846153848</c:v>
                </c:pt>
                <c:pt idx="1202">
                  <c:v>2.3115384615384618</c:v>
                </c:pt>
                <c:pt idx="1203">
                  <c:v>2.3134615384615387</c:v>
                </c:pt>
                <c:pt idx="1204">
                  <c:v>2.3153846153846156</c:v>
                </c:pt>
                <c:pt idx="1205">
                  <c:v>2.3173076923076925</c:v>
                </c:pt>
                <c:pt idx="1206">
                  <c:v>2.3192307692307694</c:v>
                </c:pt>
                <c:pt idx="1207">
                  <c:v>2.3211538461538463</c:v>
                </c:pt>
                <c:pt idx="1208">
                  <c:v>2.3230769230769233</c:v>
                </c:pt>
                <c:pt idx="1209">
                  <c:v>2.3250000000000002</c:v>
                </c:pt>
                <c:pt idx="1210">
                  <c:v>2.3269230769230771</c:v>
                </c:pt>
                <c:pt idx="1211">
                  <c:v>2.328846153846154</c:v>
                </c:pt>
                <c:pt idx="1212">
                  <c:v>2.3307692307692309</c:v>
                </c:pt>
                <c:pt idx="1213">
                  <c:v>2.3326923076923078</c:v>
                </c:pt>
                <c:pt idx="1214">
                  <c:v>2.3346153846153848</c:v>
                </c:pt>
                <c:pt idx="1215">
                  <c:v>2.3365384615384617</c:v>
                </c:pt>
                <c:pt idx="1216">
                  <c:v>2.3384615384615386</c:v>
                </c:pt>
                <c:pt idx="1217">
                  <c:v>2.3403846153846155</c:v>
                </c:pt>
                <c:pt idx="1218">
                  <c:v>2.3423076923076924</c:v>
                </c:pt>
                <c:pt idx="1219">
                  <c:v>2.3442307692307693</c:v>
                </c:pt>
                <c:pt idx="1220">
                  <c:v>2.3461538461538463</c:v>
                </c:pt>
                <c:pt idx="1221">
                  <c:v>2.3480769230769232</c:v>
                </c:pt>
                <c:pt idx="1222">
                  <c:v>2.35</c:v>
                </c:pt>
                <c:pt idx="1223">
                  <c:v>2.351923076923077</c:v>
                </c:pt>
                <c:pt idx="1224">
                  <c:v>2.3538461538461539</c:v>
                </c:pt>
                <c:pt idx="1225">
                  <c:v>2.3557692307692308</c:v>
                </c:pt>
                <c:pt idx="1226">
                  <c:v>2.3576923076923078</c:v>
                </c:pt>
                <c:pt idx="1227">
                  <c:v>2.3596153846153847</c:v>
                </c:pt>
                <c:pt idx="1228">
                  <c:v>2.3615384615384616</c:v>
                </c:pt>
                <c:pt idx="1229">
                  <c:v>2.3634615384615385</c:v>
                </c:pt>
                <c:pt idx="1230">
                  <c:v>2.3653846153846154</c:v>
                </c:pt>
                <c:pt idx="1231">
                  <c:v>2.3673076923076923</c:v>
                </c:pt>
                <c:pt idx="1232">
                  <c:v>2.3692307692307693</c:v>
                </c:pt>
                <c:pt idx="1233">
                  <c:v>2.3711538461538462</c:v>
                </c:pt>
                <c:pt idx="1234">
                  <c:v>2.3730769230769231</c:v>
                </c:pt>
                <c:pt idx="1235">
                  <c:v>2.375</c:v>
                </c:pt>
                <c:pt idx="1236">
                  <c:v>2.3769230769230769</c:v>
                </c:pt>
                <c:pt idx="1237">
                  <c:v>2.3788461538461538</c:v>
                </c:pt>
                <c:pt idx="1238">
                  <c:v>2.3807692307692307</c:v>
                </c:pt>
                <c:pt idx="1239">
                  <c:v>2.3826923076923077</c:v>
                </c:pt>
                <c:pt idx="1240">
                  <c:v>2.3846153846153846</c:v>
                </c:pt>
                <c:pt idx="1241">
                  <c:v>2.3865384615384615</c:v>
                </c:pt>
                <c:pt idx="1242">
                  <c:v>2.3884615384615384</c:v>
                </c:pt>
                <c:pt idx="1243">
                  <c:v>2.3903846153846153</c:v>
                </c:pt>
                <c:pt idx="1244">
                  <c:v>2.3923076923076927</c:v>
                </c:pt>
                <c:pt idx="1245">
                  <c:v>2.3942307692307692</c:v>
                </c:pt>
                <c:pt idx="1246">
                  <c:v>2.3961538461538465</c:v>
                </c:pt>
                <c:pt idx="1247">
                  <c:v>2.398076923076923</c:v>
                </c:pt>
                <c:pt idx="1248">
                  <c:v>2.4000000000000004</c:v>
                </c:pt>
                <c:pt idx="1249">
                  <c:v>2.4019230769230768</c:v>
                </c:pt>
                <c:pt idx="1250">
                  <c:v>2.4038461538461542</c:v>
                </c:pt>
                <c:pt idx="1251">
                  <c:v>2.4057692307692307</c:v>
                </c:pt>
                <c:pt idx="1252">
                  <c:v>2.407692307692308</c:v>
                </c:pt>
                <c:pt idx="1253">
                  <c:v>2.4096153846153845</c:v>
                </c:pt>
                <c:pt idx="1254">
                  <c:v>2.4115384615384619</c:v>
                </c:pt>
                <c:pt idx="1255">
                  <c:v>2.4134615384615383</c:v>
                </c:pt>
                <c:pt idx="1256">
                  <c:v>2.4153846153846157</c:v>
                </c:pt>
                <c:pt idx="1257">
                  <c:v>2.4173076923076922</c:v>
                </c:pt>
                <c:pt idx="1258">
                  <c:v>2.4192307692307695</c:v>
                </c:pt>
                <c:pt idx="1259">
                  <c:v>2.421153846153846</c:v>
                </c:pt>
                <c:pt idx="1260">
                  <c:v>2.4230769230769234</c:v>
                </c:pt>
                <c:pt idx="1261">
                  <c:v>2.4249999999999998</c:v>
                </c:pt>
                <c:pt idx="1262">
                  <c:v>2.4269230769230772</c:v>
                </c:pt>
                <c:pt idx="1263">
                  <c:v>2.4288461538461537</c:v>
                </c:pt>
                <c:pt idx="1264">
                  <c:v>2.430769230769231</c:v>
                </c:pt>
                <c:pt idx="1265">
                  <c:v>2.4326923076923075</c:v>
                </c:pt>
                <c:pt idx="1266">
                  <c:v>2.4346153846153848</c:v>
                </c:pt>
                <c:pt idx="1267">
                  <c:v>2.4365384615384613</c:v>
                </c:pt>
                <c:pt idx="1268">
                  <c:v>2.4384615384615387</c:v>
                </c:pt>
                <c:pt idx="1269">
                  <c:v>2.4403846153846152</c:v>
                </c:pt>
                <c:pt idx="1270">
                  <c:v>2.4423076923076925</c:v>
                </c:pt>
                <c:pt idx="1271">
                  <c:v>2.444230769230769</c:v>
                </c:pt>
                <c:pt idx="1272">
                  <c:v>2.4461538461538463</c:v>
                </c:pt>
                <c:pt idx="1273">
                  <c:v>2.4480769230769228</c:v>
                </c:pt>
                <c:pt idx="1274">
                  <c:v>2.4500000000000002</c:v>
                </c:pt>
                <c:pt idx="1275">
                  <c:v>2.4519230769230766</c:v>
                </c:pt>
                <c:pt idx="1276">
                  <c:v>2.453846153846154</c:v>
                </c:pt>
                <c:pt idx="1277">
                  <c:v>2.4557692307692305</c:v>
                </c:pt>
                <c:pt idx="1278">
                  <c:v>2.4576923076923078</c:v>
                </c:pt>
                <c:pt idx="1279">
                  <c:v>2.4596153846153843</c:v>
                </c:pt>
                <c:pt idx="1280">
                  <c:v>2.4615384615384617</c:v>
                </c:pt>
                <c:pt idx="1281">
                  <c:v>2.4634615384615381</c:v>
                </c:pt>
                <c:pt idx="1282">
                  <c:v>2.4653846153846155</c:v>
                </c:pt>
                <c:pt idx="1283">
                  <c:v>2.467307692307692</c:v>
                </c:pt>
                <c:pt idx="1284">
                  <c:v>2.4692307692307693</c:v>
                </c:pt>
                <c:pt idx="1285">
                  <c:v>2.4711538461538458</c:v>
                </c:pt>
                <c:pt idx="1286">
                  <c:v>2.4730769230769232</c:v>
                </c:pt>
                <c:pt idx="1287">
                  <c:v>2.4749999999999996</c:v>
                </c:pt>
                <c:pt idx="1288">
                  <c:v>2.476923076923077</c:v>
                </c:pt>
                <c:pt idx="1289">
                  <c:v>2.4788461538461535</c:v>
                </c:pt>
                <c:pt idx="1290">
                  <c:v>2.4807692307692308</c:v>
                </c:pt>
                <c:pt idx="1291">
                  <c:v>2.4826923076923073</c:v>
                </c:pt>
                <c:pt idx="1292">
                  <c:v>2.4846153846153847</c:v>
                </c:pt>
                <c:pt idx="1293">
                  <c:v>2.4865384615384616</c:v>
                </c:pt>
                <c:pt idx="1294">
                  <c:v>2.4884615384615385</c:v>
                </c:pt>
                <c:pt idx="1295">
                  <c:v>2.4903846153846154</c:v>
                </c:pt>
                <c:pt idx="1296">
                  <c:v>2.4923076923076923</c:v>
                </c:pt>
                <c:pt idx="1297">
                  <c:v>2.4942307692307693</c:v>
                </c:pt>
                <c:pt idx="1298">
                  <c:v>2.4961538461538462</c:v>
                </c:pt>
                <c:pt idx="1299">
                  <c:v>2.4980769230769231</c:v>
                </c:pt>
                <c:pt idx="1300">
                  <c:v>2.5</c:v>
                </c:pt>
                <c:pt idx="1301">
                  <c:v>2.5019230769230769</c:v>
                </c:pt>
                <c:pt idx="1302">
                  <c:v>2.5038461538461538</c:v>
                </c:pt>
                <c:pt idx="1303">
                  <c:v>2.5057692307692307</c:v>
                </c:pt>
                <c:pt idx="1304">
                  <c:v>2.5076923076923077</c:v>
                </c:pt>
                <c:pt idx="1305">
                  <c:v>2.5096153846153846</c:v>
                </c:pt>
                <c:pt idx="1306">
                  <c:v>2.5115384615384615</c:v>
                </c:pt>
                <c:pt idx="1307">
                  <c:v>2.5134615384615384</c:v>
                </c:pt>
                <c:pt idx="1308">
                  <c:v>2.5153846153846153</c:v>
                </c:pt>
                <c:pt idx="1309">
                  <c:v>2.5173076923076922</c:v>
                </c:pt>
                <c:pt idx="1310">
                  <c:v>2.5192307692307692</c:v>
                </c:pt>
                <c:pt idx="1311">
                  <c:v>2.5211538461538461</c:v>
                </c:pt>
                <c:pt idx="1312">
                  <c:v>2.523076923076923</c:v>
                </c:pt>
                <c:pt idx="1313">
                  <c:v>2.5249999999999999</c:v>
                </c:pt>
                <c:pt idx="1314">
                  <c:v>2.5269230769230768</c:v>
                </c:pt>
                <c:pt idx="1315">
                  <c:v>2.5288461538461537</c:v>
                </c:pt>
                <c:pt idx="1316">
                  <c:v>2.5307692307692307</c:v>
                </c:pt>
                <c:pt idx="1317">
                  <c:v>2.5326923076923076</c:v>
                </c:pt>
                <c:pt idx="1318">
                  <c:v>2.5346153846153845</c:v>
                </c:pt>
                <c:pt idx="1319">
                  <c:v>2.5365384615384614</c:v>
                </c:pt>
                <c:pt idx="1320">
                  <c:v>2.5384615384615383</c:v>
                </c:pt>
                <c:pt idx="1321">
                  <c:v>2.5403846153846152</c:v>
                </c:pt>
                <c:pt idx="1322">
                  <c:v>2.5423076923076922</c:v>
                </c:pt>
                <c:pt idx="1323">
                  <c:v>2.5442307692307691</c:v>
                </c:pt>
                <c:pt idx="1324">
                  <c:v>2.546153846153846</c:v>
                </c:pt>
                <c:pt idx="1325">
                  <c:v>2.5480769230769229</c:v>
                </c:pt>
                <c:pt idx="1326">
                  <c:v>2.5499999999999998</c:v>
                </c:pt>
                <c:pt idx="1327">
                  <c:v>2.5519230769230767</c:v>
                </c:pt>
                <c:pt idx="1328">
                  <c:v>2.5538461538461537</c:v>
                </c:pt>
                <c:pt idx="1329">
                  <c:v>2.5557692307692306</c:v>
                </c:pt>
                <c:pt idx="1330">
                  <c:v>2.5576923076923075</c:v>
                </c:pt>
                <c:pt idx="1331">
                  <c:v>2.5596153846153844</c:v>
                </c:pt>
                <c:pt idx="1332">
                  <c:v>2.5615384615384613</c:v>
                </c:pt>
                <c:pt idx="1333">
                  <c:v>2.5634615384615382</c:v>
                </c:pt>
                <c:pt idx="1334">
                  <c:v>2.5653846153846152</c:v>
                </c:pt>
                <c:pt idx="1335">
                  <c:v>2.5673076923076921</c:v>
                </c:pt>
                <c:pt idx="1336">
                  <c:v>2.569230769230769</c:v>
                </c:pt>
                <c:pt idx="1337">
                  <c:v>2.5711538461538459</c:v>
                </c:pt>
                <c:pt idx="1338">
                  <c:v>2.5730769230769228</c:v>
                </c:pt>
                <c:pt idx="1339">
                  <c:v>2.5749999999999997</c:v>
                </c:pt>
                <c:pt idx="1340">
                  <c:v>2.5769230769230766</c:v>
                </c:pt>
                <c:pt idx="1341">
                  <c:v>2.578846153846154</c:v>
                </c:pt>
                <c:pt idx="1342">
                  <c:v>2.5807692307692309</c:v>
                </c:pt>
                <c:pt idx="1343">
                  <c:v>2.5826923076923078</c:v>
                </c:pt>
                <c:pt idx="1344">
                  <c:v>2.5846153846153848</c:v>
                </c:pt>
                <c:pt idx="1345">
                  <c:v>2.5865384615384617</c:v>
                </c:pt>
                <c:pt idx="1346">
                  <c:v>2.5884615384615386</c:v>
                </c:pt>
                <c:pt idx="1347">
                  <c:v>2.5903846153846155</c:v>
                </c:pt>
                <c:pt idx="1348">
                  <c:v>2.5923076923076924</c:v>
                </c:pt>
                <c:pt idx="1349">
                  <c:v>2.5942307692307693</c:v>
                </c:pt>
                <c:pt idx="1350">
                  <c:v>2.5961538461538463</c:v>
                </c:pt>
                <c:pt idx="1351">
                  <c:v>2.5980769230769232</c:v>
                </c:pt>
                <c:pt idx="1352">
                  <c:v>2.6</c:v>
                </c:pt>
                <c:pt idx="1353">
                  <c:v>2.601923076923077</c:v>
                </c:pt>
                <c:pt idx="1354">
                  <c:v>2.6038461538461539</c:v>
                </c:pt>
                <c:pt idx="1355">
                  <c:v>2.6057692307692308</c:v>
                </c:pt>
                <c:pt idx="1356">
                  <c:v>2.6076923076923078</c:v>
                </c:pt>
                <c:pt idx="1357">
                  <c:v>2.6096153846153847</c:v>
                </c:pt>
                <c:pt idx="1358">
                  <c:v>2.6115384615384616</c:v>
                </c:pt>
                <c:pt idx="1359">
                  <c:v>2.6134615384615385</c:v>
                </c:pt>
                <c:pt idx="1360">
                  <c:v>2.6153846153846154</c:v>
                </c:pt>
                <c:pt idx="1361">
                  <c:v>2.6173076923076923</c:v>
                </c:pt>
                <c:pt idx="1362">
                  <c:v>2.6192307692307693</c:v>
                </c:pt>
                <c:pt idx="1363">
                  <c:v>2.6211538461538462</c:v>
                </c:pt>
                <c:pt idx="1364">
                  <c:v>2.6230769230769231</c:v>
                </c:pt>
                <c:pt idx="1365">
                  <c:v>2.625</c:v>
                </c:pt>
                <c:pt idx="1366">
                  <c:v>2.6269230769230769</c:v>
                </c:pt>
                <c:pt idx="1367">
                  <c:v>2.6288461538461538</c:v>
                </c:pt>
                <c:pt idx="1368">
                  <c:v>2.6307692307692307</c:v>
                </c:pt>
                <c:pt idx="1369">
                  <c:v>2.6326923076923077</c:v>
                </c:pt>
                <c:pt idx="1370">
                  <c:v>2.6346153846153846</c:v>
                </c:pt>
                <c:pt idx="1371">
                  <c:v>2.6365384615384615</c:v>
                </c:pt>
                <c:pt idx="1372">
                  <c:v>2.6384615384615384</c:v>
                </c:pt>
                <c:pt idx="1373">
                  <c:v>2.6403846153846153</c:v>
                </c:pt>
                <c:pt idx="1374">
                  <c:v>2.6423076923076922</c:v>
                </c:pt>
                <c:pt idx="1375">
                  <c:v>2.6442307692307692</c:v>
                </c:pt>
                <c:pt idx="1376">
                  <c:v>2.6461538461538461</c:v>
                </c:pt>
                <c:pt idx="1377">
                  <c:v>2.648076923076923</c:v>
                </c:pt>
                <c:pt idx="1378">
                  <c:v>2.65</c:v>
                </c:pt>
                <c:pt idx="1379">
                  <c:v>2.6519230769230768</c:v>
                </c:pt>
                <c:pt idx="1380">
                  <c:v>2.6538461538461537</c:v>
                </c:pt>
                <c:pt idx="1381">
                  <c:v>2.6557692307692307</c:v>
                </c:pt>
                <c:pt idx="1382">
                  <c:v>2.6576923076923076</c:v>
                </c:pt>
                <c:pt idx="1383">
                  <c:v>2.6596153846153845</c:v>
                </c:pt>
                <c:pt idx="1384">
                  <c:v>2.6615384615384614</c:v>
                </c:pt>
                <c:pt idx="1385">
                  <c:v>2.6634615384615383</c:v>
                </c:pt>
                <c:pt idx="1386">
                  <c:v>2.6653846153846152</c:v>
                </c:pt>
                <c:pt idx="1387">
                  <c:v>2.6673076923076922</c:v>
                </c:pt>
                <c:pt idx="1388">
                  <c:v>2.6692307692307691</c:v>
                </c:pt>
                <c:pt idx="1389">
                  <c:v>2.671153846153846</c:v>
                </c:pt>
                <c:pt idx="1390">
                  <c:v>2.6730769230769234</c:v>
                </c:pt>
                <c:pt idx="1391">
                  <c:v>2.6750000000000003</c:v>
                </c:pt>
                <c:pt idx="1392">
                  <c:v>2.6769230769230772</c:v>
                </c:pt>
                <c:pt idx="1393">
                  <c:v>2.6788461538461541</c:v>
                </c:pt>
                <c:pt idx="1394">
                  <c:v>2.680769230769231</c:v>
                </c:pt>
                <c:pt idx="1395">
                  <c:v>2.6826923076923079</c:v>
                </c:pt>
                <c:pt idx="1396">
                  <c:v>2.6846153846153848</c:v>
                </c:pt>
                <c:pt idx="1397">
                  <c:v>2.6865384615384618</c:v>
                </c:pt>
                <c:pt idx="1398">
                  <c:v>2.6884615384615387</c:v>
                </c:pt>
                <c:pt idx="1399">
                  <c:v>2.6903846153846156</c:v>
                </c:pt>
                <c:pt idx="1400">
                  <c:v>2.6923076923076925</c:v>
                </c:pt>
                <c:pt idx="1401">
                  <c:v>2.6942307692307694</c:v>
                </c:pt>
                <c:pt idx="1402">
                  <c:v>2.6961538461538463</c:v>
                </c:pt>
                <c:pt idx="1403">
                  <c:v>2.6980769230769233</c:v>
                </c:pt>
                <c:pt idx="1404">
                  <c:v>2.7</c:v>
                </c:pt>
                <c:pt idx="1405">
                  <c:v>2.7019230769230771</c:v>
                </c:pt>
                <c:pt idx="1406">
                  <c:v>2.703846153846154</c:v>
                </c:pt>
                <c:pt idx="1407">
                  <c:v>2.7057692307692309</c:v>
                </c:pt>
                <c:pt idx="1408">
                  <c:v>2.7076923076923078</c:v>
                </c:pt>
                <c:pt idx="1409">
                  <c:v>2.7096153846153848</c:v>
                </c:pt>
                <c:pt idx="1410">
                  <c:v>2.7115384615384617</c:v>
                </c:pt>
                <c:pt idx="1411">
                  <c:v>2.7134615384615386</c:v>
                </c:pt>
                <c:pt idx="1412">
                  <c:v>2.7153846153846155</c:v>
                </c:pt>
                <c:pt idx="1413">
                  <c:v>2.7173076923076924</c:v>
                </c:pt>
                <c:pt idx="1414">
                  <c:v>2.7192307692307693</c:v>
                </c:pt>
                <c:pt idx="1415">
                  <c:v>2.7211538461538463</c:v>
                </c:pt>
                <c:pt idx="1416">
                  <c:v>2.7230769230769232</c:v>
                </c:pt>
                <c:pt idx="1417">
                  <c:v>2.7250000000000001</c:v>
                </c:pt>
                <c:pt idx="1418">
                  <c:v>2.726923076923077</c:v>
                </c:pt>
                <c:pt idx="1419">
                  <c:v>2.7288461538461539</c:v>
                </c:pt>
                <c:pt idx="1420">
                  <c:v>2.7307692307692308</c:v>
                </c:pt>
                <c:pt idx="1421">
                  <c:v>2.7326923076923078</c:v>
                </c:pt>
                <c:pt idx="1422">
                  <c:v>2.7346153846153847</c:v>
                </c:pt>
                <c:pt idx="1423">
                  <c:v>2.7365384615384616</c:v>
                </c:pt>
                <c:pt idx="1424">
                  <c:v>2.7384615384615385</c:v>
                </c:pt>
                <c:pt idx="1425">
                  <c:v>2.7403846153846154</c:v>
                </c:pt>
                <c:pt idx="1426">
                  <c:v>2.7423076923076923</c:v>
                </c:pt>
                <c:pt idx="1427">
                  <c:v>2.7442307692307693</c:v>
                </c:pt>
                <c:pt idx="1428">
                  <c:v>2.7461538461538462</c:v>
                </c:pt>
                <c:pt idx="1429">
                  <c:v>2.7480769230769231</c:v>
                </c:pt>
                <c:pt idx="1430">
                  <c:v>2.75</c:v>
                </c:pt>
                <c:pt idx="1431">
                  <c:v>2.7519230769230769</c:v>
                </c:pt>
                <c:pt idx="1432">
                  <c:v>2.7538461538461538</c:v>
                </c:pt>
                <c:pt idx="1433">
                  <c:v>2.7557692307692307</c:v>
                </c:pt>
                <c:pt idx="1434">
                  <c:v>2.7576923076923077</c:v>
                </c:pt>
                <c:pt idx="1435">
                  <c:v>2.7596153846153846</c:v>
                </c:pt>
                <c:pt idx="1436">
                  <c:v>2.7615384615384615</c:v>
                </c:pt>
                <c:pt idx="1437">
                  <c:v>2.7634615384615384</c:v>
                </c:pt>
                <c:pt idx="1438">
                  <c:v>2.7653846153846153</c:v>
                </c:pt>
                <c:pt idx="1439">
                  <c:v>2.7673076923076927</c:v>
                </c:pt>
                <c:pt idx="1440">
                  <c:v>2.7692307692307692</c:v>
                </c:pt>
                <c:pt idx="1441">
                  <c:v>2.7711538461538465</c:v>
                </c:pt>
                <c:pt idx="1442">
                  <c:v>2.773076923076923</c:v>
                </c:pt>
                <c:pt idx="1443">
                  <c:v>2.7750000000000004</c:v>
                </c:pt>
                <c:pt idx="1444">
                  <c:v>2.7769230769230768</c:v>
                </c:pt>
                <c:pt idx="1445">
                  <c:v>2.7788461538461542</c:v>
                </c:pt>
                <c:pt idx="1446">
                  <c:v>2.7807692307692307</c:v>
                </c:pt>
                <c:pt idx="1447">
                  <c:v>2.782692307692308</c:v>
                </c:pt>
                <c:pt idx="1448">
                  <c:v>2.7846153846153845</c:v>
                </c:pt>
                <c:pt idx="1449">
                  <c:v>2.7865384615384619</c:v>
                </c:pt>
                <c:pt idx="1450">
                  <c:v>2.7884615384615383</c:v>
                </c:pt>
                <c:pt idx="1451">
                  <c:v>2.7903846153846157</c:v>
                </c:pt>
                <c:pt idx="1452">
                  <c:v>2.7923076923076922</c:v>
                </c:pt>
                <c:pt idx="1453">
                  <c:v>2.7942307692307695</c:v>
                </c:pt>
                <c:pt idx="1454">
                  <c:v>2.796153846153846</c:v>
                </c:pt>
                <c:pt idx="1455">
                  <c:v>2.7980769230769234</c:v>
                </c:pt>
                <c:pt idx="1456">
                  <c:v>2.8</c:v>
                </c:pt>
                <c:pt idx="1457">
                  <c:v>2.8019230769230772</c:v>
                </c:pt>
                <c:pt idx="1458">
                  <c:v>2.8038461538461537</c:v>
                </c:pt>
                <c:pt idx="1459">
                  <c:v>2.805769230769231</c:v>
                </c:pt>
                <c:pt idx="1460">
                  <c:v>2.8076923076923075</c:v>
                </c:pt>
                <c:pt idx="1461">
                  <c:v>2.8096153846153848</c:v>
                </c:pt>
                <c:pt idx="1462">
                  <c:v>2.8115384615384613</c:v>
                </c:pt>
                <c:pt idx="1463">
                  <c:v>2.8134615384615387</c:v>
                </c:pt>
                <c:pt idx="1464">
                  <c:v>2.8153846153846152</c:v>
                </c:pt>
                <c:pt idx="1465">
                  <c:v>2.8173076923076925</c:v>
                </c:pt>
                <c:pt idx="1466">
                  <c:v>2.819230769230769</c:v>
                </c:pt>
                <c:pt idx="1467">
                  <c:v>2.8211538461538463</c:v>
                </c:pt>
                <c:pt idx="1468">
                  <c:v>2.8230769230769228</c:v>
                </c:pt>
                <c:pt idx="1469">
                  <c:v>2.8250000000000002</c:v>
                </c:pt>
                <c:pt idx="1470">
                  <c:v>2.8269230769230766</c:v>
                </c:pt>
                <c:pt idx="1471">
                  <c:v>2.828846153846154</c:v>
                </c:pt>
                <c:pt idx="1472">
                  <c:v>2.8307692307692305</c:v>
                </c:pt>
                <c:pt idx="1473">
                  <c:v>2.8326923076923078</c:v>
                </c:pt>
                <c:pt idx="1474">
                  <c:v>2.8346153846153843</c:v>
                </c:pt>
                <c:pt idx="1475">
                  <c:v>2.8365384615384617</c:v>
                </c:pt>
                <c:pt idx="1476">
                  <c:v>2.8384615384615381</c:v>
                </c:pt>
                <c:pt idx="1477">
                  <c:v>2.8403846153846155</c:v>
                </c:pt>
                <c:pt idx="1478">
                  <c:v>2.842307692307692</c:v>
                </c:pt>
                <c:pt idx="1479">
                  <c:v>2.8442307692307693</c:v>
                </c:pt>
                <c:pt idx="1480">
                  <c:v>2.8461538461538458</c:v>
                </c:pt>
                <c:pt idx="1481">
                  <c:v>2.8480769230769232</c:v>
                </c:pt>
                <c:pt idx="1482">
                  <c:v>2.8499999999999996</c:v>
                </c:pt>
                <c:pt idx="1483">
                  <c:v>2.851923076923077</c:v>
                </c:pt>
                <c:pt idx="1484">
                  <c:v>2.8538461538461535</c:v>
                </c:pt>
                <c:pt idx="1485">
                  <c:v>2.8557692307692308</c:v>
                </c:pt>
                <c:pt idx="1486">
                  <c:v>2.8576923076923073</c:v>
                </c:pt>
                <c:pt idx="1487">
                  <c:v>2.8596153846153847</c:v>
                </c:pt>
                <c:pt idx="1488">
                  <c:v>2.8615384615384616</c:v>
                </c:pt>
                <c:pt idx="1489">
                  <c:v>2.8634615384615385</c:v>
                </c:pt>
                <c:pt idx="1490">
                  <c:v>2.8653846153846154</c:v>
                </c:pt>
                <c:pt idx="1491">
                  <c:v>2.8673076923076923</c:v>
                </c:pt>
                <c:pt idx="1492">
                  <c:v>2.8692307692307693</c:v>
                </c:pt>
                <c:pt idx="1493">
                  <c:v>2.8711538461538462</c:v>
                </c:pt>
                <c:pt idx="1494">
                  <c:v>2.8730769230769231</c:v>
                </c:pt>
                <c:pt idx="1495">
                  <c:v>2.875</c:v>
                </c:pt>
                <c:pt idx="1496">
                  <c:v>2.8769230769230769</c:v>
                </c:pt>
                <c:pt idx="1497">
                  <c:v>2.8788461538461538</c:v>
                </c:pt>
                <c:pt idx="1498">
                  <c:v>2.8807692307692307</c:v>
                </c:pt>
                <c:pt idx="1499">
                  <c:v>2.8826923076923077</c:v>
                </c:pt>
                <c:pt idx="1500">
                  <c:v>2.8846153846153846</c:v>
                </c:pt>
                <c:pt idx="1501">
                  <c:v>2.8865384615384615</c:v>
                </c:pt>
                <c:pt idx="1502">
                  <c:v>2.8884615384615384</c:v>
                </c:pt>
                <c:pt idx="1503">
                  <c:v>2.8903846153846153</c:v>
                </c:pt>
                <c:pt idx="1504">
                  <c:v>2.8923076923076922</c:v>
                </c:pt>
                <c:pt idx="1505">
                  <c:v>2.8942307692307692</c:v>
                </c:pt>
                <c:pt idx="1506">
                  <c:v>2.8961538461538461</c:v>
                </c:pt>
                <c:pt idx="1507">
                  <c:v>2.898076923076923</c:v>
                </c:pt>
                <c:pt idx="1508">
                  <c:v>2.9</c:v>
                </c:pt>
                <c:pt idx="1509">
                  <c:v>2.9019230769230768</c:v>
                </c:pt>
                <c:pt idx="1510">
                  <c:v>2.9038461538461537</c:v>
                </c:pt>
                <c:pt idx="1511">
                  <c:v>2.9057692307692307</c:v>
                </c:pt>
                <c:pt idx="1512">
                  <c:v>2.9076923076923076</c:v>
                </c:pt>
                <c:pt idx="1513">
                  <c:v>2.9096153846153845</c:v>
                </c:pt>
                <c:pt idx="1514">
                  <c:v>2.9115384615384614</c:v>
                </c:pt>
                <c:pt idx="1515">
                  <c:v>2.9134615384615383</c:v>
                </c:pt>
                <c:pt idx="1516">
                  <c:v>2.9153846153846152</c:v>
                </c:pt>
                <c:pt idx="1517">
                  <c:v>2.9173076923076922</c:v>
                </c:pt>
                <c:pt idx="1518">
                  <c:v>2.9192307692307691</c:v>
                </c:pt>
                <c:pt idx="1519">
                  <c:v>2.921153846153846</c:v>
                </c:pt>
                <c:pt idx="1520">
                  <c:v>2.9230769230769229</c:v>
                </c:pt>
                <c:pt idx="1521">
                  <c:v>2.9249999999999998</c:v>
                </c:pt>
                <c:pt idx="1522">
                  <c:v>2.9269230769230767</c:v>
                </c:pt>
                <c:pt idx="1523">
                  <c:v>2.9288461538461537</c:v>
                </c:pt>
                <c:pt idx="1524">
                  <c:v>2.9307692307692306</c:v>
                </c:pt>
                <c:pt idx="1525">
                  <c:v>2.9326923076923075</c:v>
                </c:pt>
                <c:pt idx="1526">
                  <c:v>2.9346153846153844</c:v>
                </c:pt>
                <c:pt idx="1527">
                  <c:v>2.9365384615384613</c:v>
                </c:pt>
                <c:pt idx="1528">
                  <c:v>2.9384615384615382</c:v>
                </c:pt>
                <c:pt idx="1529">
                  <c:v>2.9403846153846152</c:v>
                </c:pt>
                <c:pt idx="1530">
                  <c:v>2.9423076923076921</c:v>
                </c:pt>
                <c:pt idx="1531">
                  <c:v>2.944230769230769</c:v>
                </c:pt>
                <c:pt idx="1532">
                  <c:v>2.9461538461538459</c:v>
                </c:pt>
                <c:pt idx="1533">
                  <c:v>2.9480769230769228</c:v>
                </c:pt>
                <c:pt idx="1534">
                  <c:v>2.9499999999999997</c:v>
                </c:pt>
                <c:pt idx="1535">
                  <c:v>2.9519230769230766</c:v>
                </c:pt>
                <c:pt idx="1536">
                  <c:v>2.953846153846154</c:v>
                </c:pt>
                <c:pt idx="1537">
                  <c:v>2.9557692307692309</c:v>
                </c:pt>
                <c:pt idx="1538">
                  <c:v>2.9576923076923078</c:v>
                </c:pt>
                <c:pt idx="1539">
                  <c:v>2.9596153846153848</c:v>
                </c:pt>
                <c:pt idx="1540">
                  <c:v>2.9615384615384617</c:v>
                </c:pt>
                <c:pt idx="1541">
                  <c:v>2.9634615384615386</c:v>
                </c:pt>
                <c:pt idx="1542">
                  <c:v>2.9653846153846155</c:v>
                </c:pt>
                <c:pt idx="1543">
                  <c:v>2.9673076923076924</c:v>
                </c:pt>
                <c:pt idx="1544">
                  <c:v>2.9692307692307693</c:v>
                </c:pt>
                <c:pt idx="1545">
                  <c:v>2.9711538461538463</c:v>
                </c:pt>
                <c:pt idx="1546">
                  <c:v>2.9730769230769232</c:v>
                </c:pt>
                <c:pt idx="1547">
                  <c:v>2.9750000000000001</c:v>
                </c:pt>
                <c:pt idx="1548">
                  <c:v>2.976923076923077</c:v>
                </c:pt>
                <c:pt idx="1549">
                  <c:v>2.9788461538461539</c:v>
                </c:pt>
                <c:pt idx="1550">
                  <c:v>2.9807692307692308</c:v>
                </c:pt>
                <c:pt idx="1551">
                  <c:v>2.9826923076923078</c:v>
                </c:pt>
                <c:pt idx="1552">
                  <c:v>2.9846153846153847</c:v>
                </c:pt>
                <c:pt idx="1553">
                  <c:v>2.9865384615384616</c:v>
                </c:pt>
                <c:pt idx="1554">
                  <c:v>2.9884615384615385</c:v>
                </c:pt>
                <c:pt idx="1555">
                  <c:v>2.9903846153846154</c:v>
                </c:pt>
                <c:pt idx="1556">
                  <c:v>2.9923076923076923</c:v>
                </c:pt>
                <c:pt idx="1557">
                  <c:v>2.9942307692307693</c:v>
                </c:pt>
                <c:pt idx="1558">
                  <c:v>2.9961538461538462</c:v>
                </c:pt>
                <c:pt idx="1559">
                  <c:v>2.9980769230769231</c:v>
                </c:pt>
                <c:pt idx="1560">
                  <c:v>3</c:v>
                </c:pt>
              </c:numCache>
            </c:numRef>
          </c:xVal>
          <c:yVal>
            <c:numRef>
              <c:f>'Dimensionless data'!$C$3:$C$1563</c:f>
              <c:numCache>
                <c:formatCode>0.00</c:formatCode>
                <c:ptCount val="1561"/>
                <c:pt idx="0">
                  <c:v>1.36</c:v>
                </c:pt>
                <c:pt idx="1">
                  <c:v>1.31</c:v>
                </c:pt>
                <c:pt idx="2">
                  <c:v>1.32</c:v>
                </c:pt>
                <c:pt idx="3">
                  <c:v>1.24</c:v>
                </c:pt>
                <c:pt idx="4">
                  <c:v>1.17</c:v>
                </c:pt>
                <c:pt idx="5">
                  <c:v>1.1499999999999999</c:v>
                </c:pt>
                <c:pt idx="6">
                  <c:v>1.19</c:v>
                </c:pt>
                <c:pt idx="7">
                  <c:v>1.18</c:v>
                </c:pt>
                <c:pt idx="8">
                  <c:v>1.1100000000000001</c:v>
                </c:pt>
                <c:pt idx="9">
                  <c:v>1.1000000000000001</c:v>
                </c:pt>
                <c:pt idx="10">
                  <c:v>1.0900000000000001</c:v>
                </c:pt>
                <c:pt idx="11">
                  <c:v>1.05</c:v>
                </c:pt>
                <c:pt idx="12">
                  <c:v>1.05</c:v>
                </c:pt>
                <c:pt idx="13">
                  <c:v>1.07</c:v>
                </c:pt>
                <c:pt idx="14">
                  <c:v>1.1100000000000001</c:v>
                </c:pt>
                <c:pt idx="15">
                  <c:v>1.2</c:v>
                </c:pt>
                <c:pt idx="16">
                  <c:v>1.27</c:v>
                </c:pt>
                <c:pt idx="17">
                  <c:v>1.38</c:v>
                </c:pt>
                <c:pt idx="18">
                  <c:v>1.43</c:v>
                </c:pt>
                <c:pt idx="19">
                  <c:v>1.53</c:v>
                </c:pt>
                <c:pt idx="20">
                  <c:v>1.6</c:v>
                </c:pt>
                <c:pt idx="21">
                  <c:v>1.66</c:v>
                </c:pt>
                <c:pt idx="22">
                  <c:v>1.78</c:v>
                </c:pt>
                <c:pt idx="23">
                  <c:v>1.9</c:v>
                </c:pt>
                <c:pt idx="24">
                  <c:v>2.0499999999999998</c:v>
                </c:pt>
                <c:pt idx="25">
                  <c:v>2.15</c:v>
                </c:pt>
                <c:pt idx="26">
                  <c:v>2.2000000000000002</c:v>
                </c:pt>
                <c:pt idx="27">
                  <c:v>2.34</c:v>
                </c:pt>
                <c:pt idx="28">
                  <c:v>2.44</c:v>
                </c:pt>
                <c:pt idx="29">
                  <c:v>2.58</c:v>
                </c:pt>
                <c:pt idx="30">
                  <c:v>2.67</c:v>
                </c:pt>
                <c:pt idx="31">
                  <c:v>2.75</c:v>
                </c:pt>
                <c:pt idx="32">
                  <c:v>2.84</c:v>
                </c:pt>
                <c:pt idx="33">
                  <c:v>2.89</c:v>
                </c:pt>
                <c:pt idx="34">
                  <c:v>2.89</c:v>
                </c:pt>
                <c:pt idx="35">
                  <c:v>3.02</c:v>
                </c:pt>
                <c:pt idx="36">
                  <c:v>3.03</c:v>
                </c:pt>
                <c:pt idx="37">
                  <c:v>3.06</c:v>
                </c:pt>
                <c:pt idx="38">
                  <c:v>3.08</c:v>
                </c:pt>
                <c:pt idx="39">
                  <c:v>3.12</c:v>
                </c:pt>
                <c:pt idx="40">
                  <c:v>3.11</c:v>
                </c:pt>
                <c:pt idx="41">
                  <c:v>3.18</c:v>
                </c:pt>
                <c:pt idx="42">
                  <c:v>3.18</c:v>
                </c:pt>
                <c:pt idx="43">
                  <c:v>3.19</c:v>
                </c:pt>
                <c:pt idx="44">
                  <c:v>3.18</c:v>
                </c:pt>
                <c:pt idx="45">
                  <c:v>3.22</c:v>
                </c:pt>
                <c:pt idx="46">
                  <c:v>3.21</c:v>
                </c:pt>
                <c:pt idx="47">
                  <c:v>3.22</c:v>
                </c:pt>
                <c:pt idx="48">
                  <c:v>3.18</c:v>
                </c:pt>
                <c:pt idx="49">
                  <c:v>3.17</c:v>
                </c:pt>
                <c:pt idx="50">
                  <c:v>3.16</c:v>
                </c:pt>
                <c:pt idx="51">
                  <c:v>3.19</c:v>
                </c:pt>
                <c:pt idx="52">
                  <c:v>3.22</c:v>
                </c:pt>
                <c:pt idx="53">
                  <c:v>3.17</c:v>
                </c:pt>
                <c:pt idx="54">
                  <c:v>3.17</c:v>
                </c:pt>
                <c:pt idx="55">
                  <c:v>3.15</c:v>
                </c:pt>
                <c:pt idx="56">
                  <c:v>3.1</c:v>
                </c:pt>
                <c:pt idx="57">
                  <c:v>3.11</c:v>
                </c:pt>
                <c:pt idx="58">
                  <c:v>3.1</c:v>
                </c:pt>
                <c:pt idx="59">
                  <c:v>3.16</c:v>
                </c:pt>
                <c:pt idx="60">
                  <c:v>3.15</c:v>
                </c:pt>
                <c:pt idx="61">
                  <c:v>3.14</c:v>
                </c:pt>
                <c:pt idx="62">
                  <c:v>3.12</c:v>
                </c:pt>
                <c:pt idx="63">
                  <c:v>3.12</c:v>
                </c:pt>
                <c:pt idx="64">
                  <c:v>3.13</c:v>
                </c:pt>
                <c:pt idx="65">
                  <c:v>3.15</c:v>
                </c:pt>
                <c:pt idx="66">
                  <c:v>3.57</c:v>
                </c:pt>
                <c:pt idx="67">
                  <c:v>3.33</c:v>
                </c:pt>
                <c:pt idx="68">
                  <c:v>3.18</c:v>
                </c:pt>
                <c:pt idx="69">
                  <c:v>3.09</c:v>
                </c:pt>
                <c:pt idx="70">
                  <c:v>3.06</c:v>
                </c:pt>
                <c:pt idx="71">
                  <c:v>3.05</c:v>
                </c:pt>
                <c:pt idx="72">
                  <c:v>3</c:v>
                </c:pt>
                <c:pt idx="73">
                  <c:v>3.04</c:v>
                </c:pt>
                <c:pt idx="74">
                  <c:v>3.05</c:v>
                </c:pt>
                <c:pt idx="75">
                  <c:v>3.04</c:v>
                </c:pt>
                <c:pt idx="76">
                  <c:v>3</c:v>
                </c:pt>
                <c:pt idx="77">
                  <c:v>3</c:v>
                </c:pt>
                <c:pt idx="78">
                  <c:v>3.02</c:v>
                </c:pt>
                <c:pt idx="79">
                  <c:v>3.02</c:v>
                </c:pt>
                <c:pt idx="80">
                  <c:v>3.02</c:v>
                </c:pt>
                <c:pt idx="81">
                  <c:v>3.02</c:v>
                </c:pt>
                <c:pt idx="82">
                  <c:v>3.09</c:v>
                </c:pt>
                <c:pt idx="83">
                  <c:v>3.12</c:v>
                </c:pt>
                <c:pt idx="84">
                  <c:v>3.09</c:v>
                </c:pt>
                <c:pt idx="85">
                  <c:v>3.07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3.02</c:v>
                </c:pt>
                <c:pt idx="90">
                  <c:v>3.03</c:v>
                </c:pt>
                <c:pt idx="91">
                  <c:v>3.02</c:v>
                </c:pt>
                <c:pt idx="92">
                  <c:v>3.03</c:v>
                </c:pt>
                <c:pt idx="93">
                  <c:v>3.04</c:v>
                </c:pt>
                <c:pt idx="94">
                  <c:v>3.09</c:v>
                </c:pt>
                <c:pt idx="95">
                  <c:v>3.14</c:v>
                </c:pt>
                <c:pt idx="96">
                  <c:v>3.2</c:v>
                </c:pt>
                <c:pt idx="97">
                  <c:v>3.22</c:v>
                </c:pt>
                <c:pt idx="98">
                  <c:v>3.2</c:v>
                </c:pt>
                <c:pt idx="99">
                  <c:v>3.26</c:v>
                </c:pt>
                <c:pt idx="100">
                  <c:v>3.27</c:v>
                </c:pt>
                <c:pt idx="101">
                  <c:v>3.33</c:v>
                </c:pt>
                <c:pt idx="102">
                  <c:v>3.29</c:v>
                </c:pt>
                <c:pt idx="103">
                  <c:v>3.36</c:v>
                </c:pt>
                <c:pt idx="104">
                  <c:v>3.29</c:v>
                </c:pt>
                <c:pt idx="105">
                  <c:v>3.28</c:v>
                </c:pt>
                <c:pt idx="106">
                  <c:v>3.24</c:v>
                </c:pt>
                <c:pt idx="107">
                  <c:v>3.26</c:v>
                </c:pt>
                <c:pt idx="108">
                  <c:v>3.24</c:v>
                </c:pt>
                <c:pt idx="109">
                  <c:v>3.21</c:v>
                </c:pt>
                <c:pt idx="110">
                  <c:v>3.23</c:v>
                </c:pt>
                <c:pt idx="111">
                  <c:v>3.26</c:v>
                </c:pt>
                <c:pt idx="112">
                  <c:v>3.26</c:v>
                </c:pt>
                <c:pt idx="113">
                  <c:v>3.24</c:v>
                </c:pt>
                <c:pt idx="114">
                  <c:v>3.24</c:v>
                </c:pt>
                <c:pt idx="115">
                  <c:v>3.23</c:v>
                </c:pt>
                <c:pt idx="116">
                  <c:v>3.17</c:v>
                </c:pt>
                <c:pt idx="117">
                  <c:v>3.15</c:v>
                </c:pt>
                <c:pt idx="118">
                  <c:v>3.2</c:v>
                </c:pt>
                <c:pt idx="119">
                  <c:v>3.15</c:v>
                </c:pt>
                <c:pt idx="120">
                  <c:v>3.16</c:v>
                </c:pt>
                <c:pt idx="121">
                  <c:v>3.17</c:v>
                </c:pt>
                <c:pt idx="122">
                  <c:v>3.12</c:v>
                </c:pt>
                <c:pt idx="123">
                  <c:v>3.11</c:v>
                </c:pt>
                <c:pt idx="124">
                  <c:v>3.06</c:v>
                </c:pt>
                <c:pt idx="125">
                  <c:v>3.1</c:v>
                </c:pt>
                <c:pt idx="126">
                  <c:v>3.07</c:v>
                </c:pt>
                <c:pt idx="127">
                  <c:v>3.08</c:v>
                </c:pt>
                <c:pt idx="128">
                  <c:v>3.02</c:v>
                </c:pt>
                <c:pt idx="129">
                  <c:v>3</c:v>
                </c:pt>
                <c:pt idx="130">
                  <c:v>2.98</c:v>
                </c:pt>
                <c:pt idx="131">
                  <c:v>2.98</c:v>
                </c:pt>
                <c:pt idx="132">
                  <c:v>2.96</c:v>
                </c:pt>
                <c:pt idx="133">
                  <c:v>2.99</c:v>
                </c:pt>
                <c:pt idx="134">
                  <c:v>2.99</c:v>
                </c:pt>
                <c:pt idx="135">
                  <c:v>3.02</c:v>
                </c:pt>
                <c:pt idx="136">
                  <c:v>3</c:v>
                </c:pt>
                <c:pt idx="137">
                  <c:v>2.97</c:v>
                </c:pt>
                <c:pt idx="138">
                  <c:v>2.94</c:v>
                </c:pt>
                <c:pt idx="139">
                  <c:v>2.93</c:v>
                </c:pt>
                <c:pt idx="140">
                  <c:v>2.89</c:v>
                </c:pt>
                <c:pt idx="141">
                  <c:v>2.91</c:v>
                </c:pt>
                <c:pt idx="142">
                  <c:v>2.9</c:v>
                </c:pt>
                <c:pt idx="143">
                  <c:v>2.92</c:v>
                </c:pt>
                <c:pt idx="144">
                  <c:v>2.91</c:v>
                </c:pt>
                <c:pt idx="145">
                  <c:v>2.91</c:v>
                </c:pt>
                <c:pt idx="146">
                  <c:v>2.9</c:v>
                </c:pt>
                <c:pt idx="147">
                  <c:v>2.99</c:v>
                </c:pt>
                <c:pt idx="148">
                  <c:v>2.96</c:v>
                </c:pt>
                <c:pt idx="149">
                  <c:v>2.95</c:v>
                </c:pt>
                <c:pt idx="150">
                  <c:v>2.97</c:v>
                </c:pt>
                <c:pt idx="151">
                  <c:v>2.94</c:v>
                </c:pt>
                <c:pt idx="152">
                  <c:v>2.91</c:v>
                </c:pt>
                <c:pt idx="153">
                  <c:v>2.92</c:v>
                </c:pt>
                <c:pt idx="154">
                  <c:v>2.94</c:v>
                </c:pt>
                <c:pt idx="155">
                  <c:v>2.94</c:v>
                </c:pt>
                <c:pt idx="156">
                  <c:v>2.98</c:v>
                </c:pt>
                <c:pt idx="157">
                  <c:v>3.04</c:v>
                </c:pt>
                <c:pt idx="158">
                  <c:v>2.99</c:v>
                </c:pt>
                <c:pt idx="159">
                  <c:v>2.96</c:v>
                </c:pt>
                <c:pt idx="160">
                  <c:v>3.09</c:v>
                </c:pt>
                <c:pt idx="161">
                  <c:v>3.03</c:v>
                </c:pt>
                <c:pt idx="162">
                  <c:v>3.02</c:v>
                </c:pt>
                <c:pt idx="163">
                  <c:v>2.96</c:v>
                </c:pt>
                <c:pt idx="164">
                  <c:v>2.97</c:v>
                </c:pt>
                <c:pt idx="165">
                  <c:v>2.98</c:v>
                </c:pt>
                <c:pt idx="166">
                  <c:v>2.91</c:v>
                </c:pt>
                <c:pt idx="167">
                  <c:v>2.89</c:v>
                </c:pt>
                <c:pt idx="168">
                  <c:v>2.92</c:v>
                </c:pt>
                <c:pt idx="169">
                  <c:v>2.87</c:v>
                </c:pt>
                <c:pt idx="170">
                  <c:v>3.62</c:v>
                </c:pt>
                <c:pt idx="171">
                  <c:v>3.29</c:v>
                </c:pt>
                <c:pt idx="172">
                  <c:v>3.12</c:v>
                </c:pt>
                <c:pt idx="173">
                  <c:v>2.99</c:v>
                </c:pt>
                <c:pt idx="174">
                  <c:v>2.92</c:v>
                </c:pt>
                <c:pt idx="175">
                  <c:v>2.85</c:v>
                </c:pt>
                <c:pt idx="176">
                  <c:v>2.83</c:v>
                </c:pt>
                <c:pt idx="177">
                  <c:v>2.76</c:v>
                </c:pt>
                <c:pt idx="178">
                  <c:v>2.73</c:v>
                </c:pt>
                <c:pt idx="179">
                  <c:v>2.71</c:v>
                </c:pt>
                <c:pt idx="180">
                  <c:v>2.69</c:v>
                </c:pt>
                <c:pt idx="181">
                  <c:v>2.66</c:v>
                </c:pt>
                <c:pt idx="182">
                  <c:v>2.65</c:v>
                </c:pt>
                <c:pt idx="183">
                  <c:v>2.66</c:v>
                </c:pt>
                <c:pt idx="184">
                  <c:v>2.65</c:v>
                </c:pt>
                <c:pt idx="185">
                  <c:v>2.61</c:v>
                </c:pt>
                <c:pt idx="186">
                  <c:v>2.57</c:v>
                </c:pt>
                <c:pt idx="187">
                  <c:v>2.57</c:v>
                </c:pt>
                <c:pt idx="188">
                  <c:v>2.56</c:v>
                </c:pt>
                <c:pt idx="189">
                  <c:v>2.5499999999999998</c:v>
                </c:pt>
                <c:pt idx="190">
                  <c:v>2.57</c:v>
                </c:pt>
                <c:pt idx="191">
                  <c:v>2.5499999999999998</c:v>
                </c:pt>
                <c:pt idx="192">
                  <c:v>2.52</c:v>
                </c:pt>
                <c:pt idx="193">
                  <c:v>2.5099999999999998</c:v>
                </c:pt>
                <c:pt idx="194">
                  <c:v>2.48</c:v>
                </c:pt>
                <c:pt idx="195">
                  <c:v>2.4700000000000002</c:v>
                </c:pt>
                <c:pt idx="196">
                  <c:v>2.4900000000000002</c:v>
                </c:pt>
                <c:pt idx="197">
                  <c:v>2.6</c:v>
                </c:pt>
                <c:pt idx="198">
                  <c:v>2.5299999999999998</c:v>
                </c:pt>
                <c:pt idx="199">
                  <c:v>2.5099999999999998</c:v>
                </c:pt>
                <c:pt idx="200">
                  <c:v>2.4900000000000002</c:v>
                </c:pt>
                <c:pt idx="201">
                  <c:v>2.48</c:v>
                </c:pt>
                <c:pt idx="202">
                  <c:v>2.4700000000000002</c:v>
                </c:pt>
                <c:pt idx="203">
                  <c:v>2.46</c:v>
                </c:pt>
                <c:pt idx="204">
                  <c:v>2.44</c:v>
                </c:pt>
                <c:pt idx="205">
                  <c:v>2.42</c:v>
                </c:pt>
                <c:pt idx="206">
                  <c:v>2.4</c:v>
                </c:pt>
                <c:pt idx="207">
                  <c:v>2.37</c:v>
                </c:pt>
                <c:pt idx="208">
                  <c:v>2.37</c:v>
                </c:pt>
                <c:pt idx="209">
                  <c:v>2.37</c:v>
                </c:pt>
                <c:pt idx="210">
                  <c:v>2.37</c:v>
                </c:pt>
                <c:pt idx="211">
                  <c:v>2.38</c:v>
                </c:pt>
                <c:pt idx="212">
                  <c:v>2.38</c:v>
                </c:pt>
                <c:pt idx="213">
                  <c:v>2.38</c:v>
                </c:pt>
                <c:pt idx="214">
                  <c:v>2.38</c:v>
                </c:pt>
                <c:pt idx="215">
                  <c:v>2.38</c:v>
                </c:pt>
                <c:pt idx="216">
                  <c:v>2.38</c:v>
                </c:pt>
                <c:pt idx="217">
                  <c:v>2.4</c:v>
                </c:pt>
                <c:pt idx="218">
                  <c:v>2.4</c:v>
                </c:pt>
                <c:pt idx="219">
                  <c:v>2.44</c:v>
                </c:pt>
                <c:pt idx="220">
                  <c:v>2.5499999999999998</c:v>
                </c:pt>
                <c:pt idx="221">
                  <c:v>2.5299999999999998</c:v>
                </c:pt>
                <c:pt idx="222">
                  <c:v>2.56</c:v>
                </c:pt>
                <c:pt idx="223">
                  <c:v>2.5299999999999998</c:v>
                </c:pt>
                <c:pt idx="224">
                  <c:v>2.5299999999999998</c:v>
                </c:pt>
                <c:pt idx="225">
                  <c:v>2.5299999999999998</c:v>
                </c:pt>
                <c:pt idx="226">
                  <c:v>2.58</c:v>
                </c:pt>
                <c:pt idx="227">
                  <c:v>2.58</c:v>
                </c:pt>
                <c:pt idx="228">
                  <c:v>2.61</c:v>
                </c:pt>
                <c:pt idx="229">
                  <c:v>2.62</c:v>
                </c:pt>
                <c:pt idx="230">
                  <c:v>2.73</c:v>
                </c:pt>
                <c:pt idx="231">
                  <c:v>2.69</c:v>
                </c:pt>
                <c:pt idx="232">
                  <c:v>2.69</c:v>
                </c:pt>
                <c:pt idx="233">
                  <c:v>2.7</c:v>
                </c:pt>
                <c:pt idx="234">
                  <c:v>2.69</c:v>
                </c:pt>
                <c:pt idx="235">
                  <c:v>2.7</c:v>
                </c:pt>
                <c:pt idx="236">
                  <c:v>2.74</c:v>
                </c:pt>
                <c:pt idx="237">
                  <c:v>2.79</c:v>
                </c:pt>
                <c:pt idx="238">
                  <c:v>2.85</c:v>
                </c:pt>
                <c:pt idx="239">
                  <c:v>2.92</c:v>
                </c:pt>
                <c:pt idx="240">
                  <c:v>2.95</c:v>
                </c:pt>
                <c:pt idx="241">
                  <c:v>3.01</c:v>
                </c:pt>
                <c:pt idx="242">
                  <c:v>3.05</c:v>
                </c:pt>
                <c:pt idx="243">
                  <c:v>3.07</c:v>
                </c:pt>
                <c:pt idx="244">
                  <c:v>3.11</c:v>
                </c:pt>
                <c:pt idx="245">
                  <c:v>3.18</c:v>
                </c:pt>
                <c:pt idx="246">
                  <c:v>3.25</c:v>
                </c:pt>
                <c:pt idx="247">
                  <c:v>3.27</c:v>
                </c:pt>
                <c:pt idx="248">
                  <c:v>3.37</c:v>
                </c:pt>
                <c:pt idx="249">
                  <c:v>3.45</c:v>
                </c:pt>
                <c:pt idx="250">
                  <c:v>3.45</c:v>
                </c:pt>
                <c:pt idx="251">
                  <c:v>3.59</c:v>
                </c:pt>
                <c:pt idx="252">
                  <c:v>3.64</c:v>
                </c:pt>
                <c:pt idx="253">
                  <c:v>3.74</c:v>
                </c:pt>
                <c:pt idx="254">
                  <c:v>3.84</c:v>
                </c:pt>
                <c:pt idx="255">
                  <c:v>3.91</c:v>
                </c:pt>
                <c:pt idx="256">
                  <c:v>4.0199999999999996</c:v>
                </c:pt>
                <c:pt idx="257">
                  <c:v>4.12</c:v>
                </c:pt>
                <c:pt idx="258">
                  <c:v>4.18</c:v>
                </c:pt>
                <c:pt idx="259">
                  <c:v>4.1900000000000004</c:v>
                </c:pt>
                <c:pt idx="260">
                  <c:v>4.29</c:v>
                </c:pt>
                <c:pt idx="261">
                  <c:v>4.4000000000000004</c:v>
                </c:pt>
                <c:pt idx="262">
                  <c:v>4.55</c:v>
                </c:pt>
                <c:pt idx="263">
                  <c:v>4.62</c:v>
                </c:pt>
                <c:pt idx="264">
                  <c:v>4.6900000000000004</c:v>
                </c:pt>
                <c:pt idx="265">
                  <c:v>4.7699999999999996</c:v>
                </c:pt>
                <c:pt idx="266">
                  <c:v>4.92</c:v>
                </c:pt>
                <c:pt idx="267">
                  <c:v>5.04</c:v>
                </c:pt>
                <c:pt idx="268">
                  <c:v>5.15</c:v>
                </c:pt>
                <c:pt idx="269">
                  <c:v>5.2</c:v>
                </c:pt>
                <c:pt idx="270">
                  <c:v>5.33</c:v>
                </c:pt>
                <c:pt idx="271">
                  <c:v>5.46</c:v>
                </c:pt>
                <c:pt idx="272">
                  <c:v>5.56</c:v>
                </c:pt>
                <c:pt idx="273">
                  <c:v>5.79</c:v>
                </c:pt>
                <c:pt idx="274">
                  <c:v>5.86</c:v>
                </c:pt>
                <c:pt idx="275">
                  <c:v>5.98</c:v>
                </c:pt>
                <c:pt idx="276">
                  <c:v>6.13</c:v>
                </c:pt>
                <c:pt idx="277">
                  <c:v>6.32</c:v>
                </c:pt>
                <c:pt idx="278">
                  <c:v>6.51</c:v>
                </c:pt>
                <c:pt idx="279">
                  <c:v>6.58</c:v>
                </c:pt>
                <c:pt idx="280">
                  <c:v>6.66</c:v>
                </c:pt>
                <c:pt idx="281">
                  <c:v>6.81</c:v>
                </c:pt>
                <c:pt idx="282">
                  <c:v>6.94</c:v>
                </c:pt>
                <c:pt idx="283">
                  <c:v>7.09</c:v>
                </c:pt>
                <c:pt idx="284">
                  <c:v>7.26</c:v>
                </c:pt>
                <c:pt idx="285">
                  <c:v>7.4</c:v>
                </c:pt>
                <c:pt idx="286">
                  <c:v>7.66</c:v>
                </c:pt>
                <c:pt idx="287">
                  <c:v>7.82</c:v>
                </c:pt>
                <c:pt idx="288">
                  <c:v>7.98</c:v>
                </c:pt>
                <c:pt idx="289">
                  <c:v>7.97</c:v>
                </c:pt>
                <c:pt idx="290">
                  <c:v>8.16</c:v>
                </c:pt>
                <c:pt idx="291">
                  <c:v>8.39</c:v>
                </c:pt>
                <c:pt idx="292">
                  <c:v>8.5399999999999991</c:v>
                </c:pt>
                <c:pt idx="293">
                  <c:v>8.68</c:v>
                </c:pt>
                <c:pt idx="294">
                  <c:v>8.83</c:v>
                </c:pt>
                <c:pt idx="295">
                  <c:v>9</c:v>
                </c:pt>
                <c:pt idx="296">
                  <c:v>9.25</c:v>
                </c:pt>
                <c:pt idx="297">
                  <c:v>9.42</c:v>
                </c:pt>
                <c:pt idx="298">
                  <c:v>9.6</c:v>
                </c:pt>
                <c:pt idx="299">
                  <c:v>9.9600000000000009</c:v>
                </c:pt>
                <c:pt idx="300">
                  <c:v>10</c:v>
                </c:pt>
                <c:pt idx="301">
                  <c:v>10.1</c:v>
                </c:pt>
                <c:pt idx="302">
                  <c:v>10.11</c:v>
                </c:pt>
                <c:pt idx="303">
                  <c:v>10.27</c:v>
                </c:pt>
                <c:pt idx="304">
                  <c:v>10.29</c:v>
                </c:pt>
                <c:pt idx="305">
                  <c:v>10.37</c:v>
                </c:pt>
                <c:pt idx="306">
                  <c:v>10.41</c:v>
                </c:pt>
                <c:pt idx="307">
                  <c:v>10.54</c:v>
                </c:pt>
                <c:pt idx="308">
                  <c:v>10.71</c:v>
                </c:pt>
                <c:pt idx="309">
                  <c:v>10.8</c:v>
                </c:pt>
                <c:pt idx="310">
                  <c:v>11.91</c:v>
                </c:pt>
                <c:pt idx="311">
                  <c:v>11.65</c:v>
                </c:pt>
                <c:pt idx="312">
                  <c:v>11.42</c:v>
                </c:pt>
                <c:pt idx="313">
                  <c:v>11.78</c:v>
                </c:pt>
                <c:pt idx="314">
                  <c:v>11.78</c:v>
                </c:pt>
                <c:pt idx="315">
                  <c:v>11.7</c:v>
                </c:pt>
                <c:pt idx="316">
                  <c:v>11.68</c:v>
                </c:pt>
                <c:pt idx="317">
                  <c:v>11.57</c:v>
                </c:pt>
                <c:pt idx="318">
                  <c:v>11.73</c:v>
                </c:pt>
                <c:pt idx="319">
                  <c:v>12.2</c:v>
                </c:pt>
                <c:pt idx="320">
                  <c:v>12.19</c:v>
                </c:pt>
                <c:pt idx="321">
                  <c:v>12.2</c:v>
                </c:pt>
                <c:pt idx="322">
                  <c:v>12.25</c:v>
                </c:pt>
                <c:pt idx="323">
                  <c:v>12.38</c:v>
                </c:pt>
                <c:pt idx="324">
                  <c:v>12.39</c:v>
                </c:pt>
                <c:pt idx="325">
                  <c:v>12.43</c:v>
                </c:pt>
                <c:pt idx="326">
                  <c:v>12.33</c:v>
                </c:pt>
                <c:pt idx="327">
                  <c:v>12.37</c:v>
                </c:pt>
                <c:pt idx="328">
                  <c:v>12.44</c:v>
                </c:pt>
                <c:pt idx="329">
                  <c:v>12.61</c:v>
                </c:pt>
                <c:pt idx="330">
                  <c:v>12.63</c:v>
                </c:pt>
                <c:pt idx="331">
                  <c:v>12.81</c:v>
                </c:pt>
                <c:pt idx="332">
                  <c:v>12.92</c:v>
                </c:pt>
                <c:pt idx="333">
                  <c:v>13.06</c:v>
                </c:pt>
                <c:pt idx="334">
                  <c:v>13.51</c:v>
                </c:pt>
                <c:pt idx="335">
                  <c:v>13.32</c:v>
                </c:pt>
                <c:pt idx="336">
                  <c:v>13.53</c:v>
                </c:pt>
                <c:pt idx="337">
                  <c:v>13.41</c:v>
                </c:pt>
                <c:pt idx="338">
                  <c:v>13.31</c:v>
                </c:pt>
                <c:pt idx="339">
                  <c:v>13.26</c:v>
                </c:pt>
                <c:pt idx="340">
                  <c:v>13.35</c:v>
                </c:pt>
                <c:pt idx="341">
                  <c:v>13.25</c:v>
                </c:pt>
                <c:pt idx="342">
                  <c:v>12.97</c:v>
                </c:pt>
                <c:pt idx="343">
                  <c:v>12.89</c:v>
                </c:pt>
                <c:pt idx="344">
                  <c:v>13</c:v>
                </c:pt>
                <c:pt idx="345">
                  <c:v>12.83</c:v>
                </c:pt>
                <c:pt idx="346">
                  <c:v>12.89</c:v>
                </c:pt>
                <c:pt idx="347">
                  <c:v>12.96</c:v>
                </c:pt>
                <c:pt idx="348">
                  <c:v>13.08</c:v>
                </c:pt>
                <c:pt idx="349">
                  <c:v>13.06</c:v>
                </c:pt>
                <c:pt idx="350">
                  <c:v>12.95</c:v>
                </c:pt>
                <c:pt idx="351">
                  <c:v>12.94</c:v>
                </c:pt>
                <c:pt idx="352">
                  <c:v>12.89</c:v>
                </c:pt>
                <c:pt idx="353">
                  <c:v>13.03</c:v>
                </c:pt>
                <c:pt idx="354">
                  <c:v>13.33</c:v>
                </c:pt>
                <c:pt idx="355">
                  <c:v>13.26</c:v>
                </c:pt>
                <c:pt idx="356">
                  <c:v>13.07</c:v>
                </c:pt>
                <c:pt idx="357">
                  <c:v>13.07</c:v>
                </c:pt>
                <c:pt idx="358">
                  <c:v>13.06</c:v>
                </c:pt>
                <c:pt idx="359">
                  <c:v>13.18</c:v>
                </c:pt>
                <c:pt idx="360">
                  <c:v>13.06</c:v>
                </c:pt>
                <c:pt idx="361">
                  <c:v>13.09</c:v>
                </c:pt>
                <c:pt idx="362">
                  <c:v>13.14</c:v>
                </c:pt>
                <c:pt idx="363">
                  <c:v>13.09</c:v>
                </c:pt>
                <c:pt idx="364">
                  <c:v>13.13</c:v>
                </c:pt>
                <c:pt idx="365">
                  <c:v>13.13</c:v>
                </c:pt>
                <c:pt idx="366">
                  <c:v>13.1</c:v>
                </c:pt>
                <c:pt idx="367">
                  <c:v>13.05</c:v>
                </c:pt>
                <c:pt idx="368">
                  <c:v>13.25</c:v>
                </c:pt>
                <c:pt idx="369">
                  <c:v>13.05</c:v>
                </c:pt>
                <c:pt idx="370">
                  <c:v>13.01</c:v>
                </c:pt>
                <c:pt idx="371">
                  <c:v>13.2</c:v>
                </c:pt>
                <c:pt idx="372">
                  <c:v>13.26</c:v>
                </c:pt>
                <c:pt idx="373">
                  <c:v>13.31</c:v>
                </c:pt>
                <c:pt idx="374">
                  <c:v>13.17</c:v>
                </c:pt>
                <c:pt idx="375">
                  <c:v>13.17</c:v>
                </c:pt>
                <c:pt idx="376">
                  <c:v>13.19</c:v>
                </c:pt>
                <c:pt idx="377">
                  <c:v>13.18</c:v>
                </c:pt>
                <c:pt idx="378">
                  <c:v>13.35</c:v>
                </c:pt>
                <c:pt idx="379">
                  <c:v>13.27</c:v>
                </c:pt>
                <c:pt idx="380">
                  <c:v>13.47</c:v>
                </c:pt>
                <c:pt idx="381">
                  <c:v>13.43</c:v>
                </c:pt>
                <c:pt idx="382">
                  <c:v>13.46</c:v>
                </c:pt>
                <c:pt idx="383">
                  <c:v>13.17</c:v>
                </c:pt>
                <c:pt idx="384">
                  <c:v>13.25</c:v>
                </c:pt>
                <c:pt idx="385">
                  <c:v>13.16</c:v>
                </c:pt>
                <c:pt idx="386">
                  <c:v>13.09</c:v>
                </c:pt>
                <c:pt idx="387">
                  <c:v>13.04</c:v>
                </c:pt>
                <c:pt idx="388">
                  <c:v>13.13</c:v>
                </c:pt>
                <c:pt idx="389">
                  <c:v>13.07</c:v>
                </c:pt>
                <c:pt idx="390">
                  <c:v>13.13</c:v>
                </c:pt>
                <c:pt idx="391">
                  <c:v>13.17</c:v>
                </c:pt>
                <c:pt idx="392">
                  <c:v>13.12</c:v>
                </c:pt>
                <c:pt idx="393">
                  <c:v>13.24</c:v>
                </c:pt>
                <c:pt idx="394">
                  <c:v>13.25</c:v>
                </c:pt>
                <c:pt idx="395">
                  <c:v>13.32</c:v>
                </c:pt>
                <c:pt idx="396">
                  <c:v>13.24</c:v>
                </c:pt>
                <c:pt idx="397">
                  <c:v>13.3</c:v>
                </c:pt>
                <c:pt idx="398">
                  <c:v>13.33</c:v>
                </c:pt>
                <c:pt idx="399">
                  <c:v>13.25</c:v>
                </c:pt>
                <c:pt idx="400">
                  <c:v>13.26</c:v>
                </c:pt>
                <c:pt idx="401">
                  <c:v>13.33</c:v>
                </c:pt>
                <c:pt idx="402">
                  <c:v>13.45</c:v>
                </c:pt>
                <c:pt idx="403">
                  <c:v>13.44</c:v>
                </c:pt>
                <c:pt idx="404">
                  <c:v>13.31</c:v>
                </c:pt>
                <c:pt idx="405">
                  <c:v>13.29</c:v>
                </c:pt>
                <c:pt idx="406">
                  <c:v>13.39</c:v>
                </c:pt>
                <c:pt idx="407">
                  <c:v>13.22</c:v>
                </c:pt>
                <c:pt idx="408">
                  <c:v>13.24</c:v>
                </c:pt>
                <c:pt idx="409">
                  <c:v>13.22</c:v>
                </c:pt>
                <c:pt idx="410">
                  <c:v>13.25</c:v>
                </c:pt>
                <c:pt idx="411">
                  <c:v>13.21</c:v>
                </c:pt>
                <c:pt idx="412">
                  <c:v>13.27</c:v>
                </c:pt>
                <c:pt idx="413">
                  <c:v>13.37</c:v>
                </c:pt>
                <c:pt idx="414">
                  <c:v>13.06</c:v>
                </c:pt>
                <c:pt idx="415">
                  <c:v>13.12</c:v>
                </c:pt>
                <c:pt idx="416">
                  <c:v>13.02</c:v>
                </c:pt>
                <c:pt idx="417">
                  <c:v>13.1</c:v>
                </c:pt>
                <c:pt idx="418">
                  <c:v>13.02</c:v>
                </c:pt>
                <c:pt idx="419">
                  <c:v>12.94</c:v>
                </c:pt>
                <c:pt idx="420">
                  <c:v>13.01</c:v>
                </c:pt>
                <c:pt idx="421">
                  <c:v>13.03</c:v>
                </c:pt>
                <c:pt idx="422">
                  <c:v>13.08</c:v>
                </c:pt>
                <c:pt idx="423">
                  <c:v>13.09</c:v>
                </c:pt>
                <c:pt idx="424">
                  <c:v>13.11</c:v>
                </c:pt>
                <c:pt idx="425">
                  <c:v>13.25</c:v>
                </c:pt>
                <c:pt idx="426">
                  <c:v>13</c:v>
                </c:pt>
                <c:pt idx="427">
                  <c:v>12.89</c:v>
                </c:pt>
                <c:pt idx="428">
                  <c:v>12.92</c:v>
                </c:pt>
                <c:pt idx="429">
                  <c:v>12.86</c:v>
                </c:pt>
                <c:pt idx="430">
                  <c:v>12.8</c:v>
                </c:pt>
                <c:pt idx="431">
                  <c:v>12.82</c:v>
                </c:pt>
                <c:pt idx="432">
                  <c:v>12.8</c:v>
                </c:pt>
                <c:pt idx="433">
                  <c:v>13</c:v>
                </c:pt>
                <c:pt idx="434">
                  <c:v>12.91</c:v>
                </c:pt>
                <c:pt idx="435">
                  <c:v>12.96</c:v>
                </c:pt>
                <c:pt idx="436">
                  <c:v>12.81</c:v>
                </c:pt>
                <c:pt idx="437">
                  <c:v>12.9</c:v>
                </c:pt>
                <c:pt idx="438">
                  <c:v>12.95</c:v>
                </c:pt>
                <c:pt idx="439">
                  <c:v>12.98</c:v>
                </c:pt>
                <c:pt idx="440">
                  <c:v>13.04</c:v>
                </c:pt>
                <c:pt idx="441">
                  <c:v>13.08</c:v>
                </c:pt>
                <c:pt idx="442">
                  <c:v>13.1</c:v>
                </c:pt>
                <c:pt idx="443">
                  <c:v>12.96</c:v>
                </c:pt>
                <c:pt idx="444">
                  <c:v>13.01</c:v>
                </c:pt>
                <c:pt idx="445">
                  <c:v>13.01</c:v>
                </c:pt>
                <c:pt idx="446">
                  <c:v>13.06</c:v>
                </c:pt>
                <c:pt idx="447">
                  <c:v>12.98</c:v>
                </c:pt>
                <c:pt idx="448">
                  <c:v>13.17</c:v>
                </c:pt>
                <c:pt idx="449">
                  <c:v>13.08</c:v>
                </c:pt>
                <c:pt idx="450">
                  <c:v>12.9</c:v>
                </c:pt>
                <c:pt idx="451">
                  <c:v>13.16</c:v>
                </c:pt>
                <c:pt idx="452">
                  <c:v>13.09</c:v>
                </c:pt>
                <c:pt idx="453">
                  <c:v>13.12</c:v>
                </c:pt>
                <c:pt idx="454">
                  <c:v>13.05</c:v>
                </c:pt>
                <c:pt idx="455">
                  <c:v>13.27</c:v>
                </c:pt>
                <c:pt idx="456">
                  <c:v>13.37</c:v>
                </c:pt>
                <c:pt idx="457">
                  <c:v>13.4</c:v>
                </c:pt>
                <c:pt idx="458">
                  <c:v>13.46</c:v>
                </c:pt>
                <c:pt idx="459">
                  <c:v>13.36</c:v>
                </c:pt>
                <c:pt idx="460">
                  <c:v>13.33</c:v>
                </c:pt>
                <c:pt idx="461">
                  <c:v>13.5</c:v>
                </c:pt>
                <c:pt idx="462">
                  <c:v>13.48</c:v>
                </c:pt>
                <c:pt idx="463">
                  <c:v>13.45</c:v>
                </c:pt>
                <c:pt idx="464">
                  <c:v>13.34</c:v>
                </c:pt>
                <c:pt idx="465">
                  <c:v>13.24</c:v>
                </c:pt>
                <c:pt idx="466">
                  <c:v>12.98</c:v>
                </c:pt>
                <c:pt idx="467">
                  <c:v>13.03</c:v>
                </c:pt>
                <c:pt idx="468">
                  <c:v>13.19</c:v>
                </c:pt>
                <c:pt idx="469">
                  <c:v>13.26</c:v>
                </c:pt>
                <c:pt idx="470">
                  <c:v>13.16</c:v>
                </c:pt>
                <c:pt idx="471">
                  <c:v>13.06</c:v>
                </c:pt>
                <c:pt idx="472">
                  <c:v>13</c:v>
                </c:pt>
                <c:pt idx="473">
                  <c:v>13.24</c:v>
                </c:pt>
                <c:pt idx="474">
                  <c:v>13.16</c:v>
                </c:pt>
                <c:pt idx="475">
                  <c:v>13.02</c:v>
                </c:pt>
                <c:pt idx="476">
                  <c:v>12.97</c:v>
                </c:pt>
                <c:pt idx="477">
                  <c:v>12.99</c:v>
                </c:pt>
                <c:pt idx="478">
                  <c:v>13.03</c:v>
                </c:pt>
                <c:pt idx="479">
                  <c:v>13.02</c:v>
                </c:pt>
                <c:pt idx="480">
                  <c:v>13.02</c:v>
                </c:pt>
                <c:pt idx="481">
                  <c:v>12.98</c:v>
                </c:pt>
                <c:pt idx="482">
                  <c:v>13.05</c:v>
                </c:pt>
                <c:pt idx="483">
                  <c:v>13.01</c:v>
                </c:pt>
                <c:pt idx="484">
                  <c:v>13</c:v>
                </c:pt>
                <c:pt idx="485">
                  <c:v>13.14</c:v>
                </c:pt>
                <c:pt idx="486">
                  <c:v>13.09</c:v>
                </c:pt>
                <c:pt idx="487">
                  <c:v>13.03</c:v>
                </c:pt>
                <c:pt idx="488">
                  <c:v>12.98</c:v>
                </c:pt>
                <c:pt idx="489">
                  <c:v>13.01</c:v>
                </c:pt>
                <c:pt idx="490">
                  <c:v>12.91</c:v>
                </c:pt>
                <c:pt idx="491">
                  <c:v>13.01</c:v>
                </c:pt>
                <c:pt idx="492">
                  <c:v>13.09</c:v>
                </c:pt>
                <c:pt idx="493">
                  <c:v>13.07</c:v>
                </c:pt>
                <c:pt idx="494">
                  <c:v>13.08</c:v>
                </c:pt>
                <c:pt idx="495">
                  <c:v>13.25</c:v>
                </c:pt>
                <c:pt idx="496">
                  <c:v>13.28</c:v>
                </c:pt>
                <c:pt idx="497">
                  <c:v>12.92</c:v>
                </c:pt>
                <c:pt idx="498">
                  <c:v>13.01</c:v>
                </c:pt>
                <c:pt idx="499">
                  <c:v>12.83</c:v>
                </c:pt>
                <c:pt idx="500">
                  <c:v>12.98</c:v>
                </c:pt>
                <c:pt idx="501">
                  <c:v>13.01</c:v>
                </c:pt>
                <c:pt idx="502">
                  <c:v>13.1</c:v>
                </c:pt>
                <c:pt idx="503">
                  <c:v>12.86</c:v>
                </c:pt>
                <c:pt idx="504">
                  <c:v>12.88</c:v>
                </c:pt>
                <c:pt idx="505">
                  <c:v>12.94</c:v>
                </c:pt>
                <c:pt idx="506">
                  <c:v>13.12</c:v>
                </c:pt>
                <c:pt idx="507">
                  <c:v>13.04</c:v>
                </c:pt>
                <c:pt idx="508">
                  <c:v>12.91</c:v>
                </c:pt>
                <c:pt idx="509">
                  <c:v>12.96</c:v>
                </c:pt>
                <c:pt idx="510">
                  <c:v>12.96</c:v>
                </c:pt>
                <c:pt idx="511">
                  <c:v>12.95</c:v>
                </c:pt>
                <c:pt idx="512">
                  <c:v>13.01</c:v>
                </c:pt>
                <c:pt idx="513">
                  <c:v>12.97</c:v>
                </c:pt>
                <c:pt idx="514">
                  <c:v>13.09</c:v>
                </c:pt>
                <c:pt idx="515">
                  <c:v>13.26</c:v>
                </c:pt>
                <c:pt idx="516">
                  <c:v>12.99</c:v>
                </c:pt>
                <c:pt idx="517">
                  <c:v>13.03</c:v>
                </c:pt>
                <c:pt idx="518">
                  <c:v>13.02</c:v>
                </c:pt>
                <c:pt idx="519">
                  <c:v>13.05</c:v>
                </c:pt>
                <c:pt idx="520">
                  <c:v>12.9</c:v>
                </c:pt>
                <c:pt idx="521">
                  <c:v>12.77</c:v>
                </c:pt>
                <c:pt idx="522">
                  <c:v>12.89</c:v>
                </c:pt>
                <c:pt idx="523">
                  <c:v>12.9</c:v>
                </c:pt>
                <c:pt idx="524">
                  <c:v>13.11</c:v>
                </c:pt>
                <c:pt idx="525">
                  <c:v>13.07</c:v>
                </c:pt>
                <c:pt idx="526">
                  <c:v>13.05</c:v>
                </c:pt>
                <c:pt idx="527">
                  <c:v>12.82</c:v>
                </c:pt>
                <c:pt idx="528">
                  <c:v>12.91</c:v>
                </c:pt>
                <c:pt idx="529">
                  <c:v>12.7</c:v>
                </c:pt>
                <c:pt idx="530">
                  <c:v>12.86</c:v>
                </c:pt>
                <c:pt idx="531">
                  <c:v>12.82</c:v>
                </c:pt>
                <c:pt idx="532">
                  <c:v>12.77</c:v>
                </c:pt>
                <c:pt idx="533">
                  <c:v>12.91</c:v>
                </c:pt>
                <c:pt idx="534">
                  <c:v>13.07</c:v>
                </c:pt>
                <c:pt idx="535">
                  <c:v>13.03</c:v>
                </c:pt>
                <c:pt idx="536">
                  <c:v>12.96</c:v>
                </c:pt>
                <c:pt idx="537">
                  <c:v>12.99</c:v>
                </c:pt>
                <c:pt idx="538">
                  <c:v>13.05</c:v>
                </c:pt>
                <c:pt idx="539">
                  <c:v>13.17</c:v>
                </c:pt>
                <c:pt idx="540">
                  <c:v>13.21</c:v>
                </c:pt>
                <c:pt idx="541">
                  <c:v>13.19</c:v>
                </c:pt>
                <c:pt idx="542">
                  <c:v>13.1</c:v>
                </c:pt>
                <c:pt idx="543">
                  <c:v>13.05</c:v>
                </c:pt>
                <c:pt idx="544">
                  <c:v>12.99</c:v>
                </c:pt>
                <c:pt idx="545">
                  <c:v>13.01</c:v>
                </c:pt>
                <c:pt idx="546">
                  <c:v>13.09</c:v>
                </c:pt>
                <c:pt idx="547">
                  <c:v>13.32</c:v>
                </c:pt>
                <c:pt idx="548">
                  <c:v>13.05</c:v>
                </c:pt>
                <c:pt idx="549">
                  <c:v>12.83</c:v>
                </c:pt>
                <c:pt idx="550">
                  <c:v>12.93</c:v>
                </c:pt>
                <c:pt idx="551">
                  <c:v>12.96</c:v>
                </c:pt>
                <c:pt idx="552">
                  <c:v>12.83</c:v>
                </c:pt>
                <c:pt idx="553">
                  <c:v>12.99</c:v>
                </c:pt>
                <c:pt idx="554">
                  <c:v>12.85</c:v>
                </c:pt>
                <c:pt idx="555">
                  <c:v>12.84</c:v>
                </c:pt>
                <c:pt idx="556">
                  <c:v>12.91</c:v>
                </c:pt>
                <c:pt idx="557">
                  <c:v>12.74</c:v>
                </c:pt>
                <c:pt idx="558">
                  <c:v>12.87</c:v>
                </c:pt>
                <c:pt idx="559">
                  <c:v>12.94</c:v>
                </c:pt>
                <c:pt idx="560">
                  <c:v>12.84</c:v>
                </c:pt>
                <c:pt idx="561">
                  <c:v>12.9</c:v>
                </c:pt>
                <c:pt idx="562">
                  <c:v>12.89</c:v>
                </c:pt>
                <c:pt idx="563">
                  <c:v>12.82</c:v>
                </c:pt>
                <c:pt idx="564">
                  <c:v>12.94</c:v>
                </c:pt>
                <c:pt idx="565">
                  <c:v>13</c:v>
                </c:pt>
                <c:pt idx="566">
                  <c:v>12.91</c:v>
                </c:pt>
                <c:pt idx="567">
                  <c:v>12.92</c:v>
                </c:pt>
                <c:pt idx="568">
                  <c:v>13.03</c:v>
                </c:pt>
                <c:pt idx="569">
                  <c:v>13.11</c:v>
                </c:pt>
                <c:pt idx="570">
                  <c:v>13.05</c:v>
                </c:pt>
                <c:pt idx="571">
                  <c:v>13.05</c:v>
                </c:pt>
                <c:pt idx="572">
                  <c:v>12.87</c:v>
                </c:pt>
                <c:pt idx="573">
                  <c:v>12.93</c:v>
                </c:pt>
                <c:pt idx="574">
                  <c:v>13.25</c:v>
                </c:pt>
                <c:pt idx="575">
                  <c:v>13.17</c:v>
                </c:pt>
                <c:pt idx="576">
                  <c:v>13.07</c:v>
                </c:pt>
                <c:pt idx="577">
                  <c:v>12.92</c:v>
                </c:pt>
                <c:pt idx="578">
                  <c:v>13.04</c:v>
                </c:pt>
                <c:pt idx="579">
                  <c:v>12.98</c:v>
                </c:pt>
                <c:pt idx="580">
                  <c:v>12.93</c:v>
                </c:pt>
                <c:pt idx="581">
                  <c:v>12.92</c:v>
                </c:pt>
                <c:pt idx="582">
                  <c:v>13.06</c:v>
                </c:pt>
                <c:pt idx="583">
                  <c:v>13.06</c:v>
                </c:pt>
                <c:pt idx="584">
                  <c:v>12.98</c:v>
                </c:pt>
                <c:pt idx="585">
                  <c:v>12.98</c:v>
                </c:pt>
                <c:pt idx="586">
                  <c:v>12.94</c:v>
                </c:pt>
                <c:pt idx="587">
                  <c:v>12.87</c:v>
                </c:pt>
                <c:pt idx="588">
                  <c:v>12.8</c:v>
                </c:pt>
                <c:pt idx="589">
                  <c:v>12.85</c:v>
                </c:pt>
                <c:pt idx="590">
                  <c:v>12.76</c:v>
                </c:pt>
                <c:pt idx="591">
                  <c:v>12.74</c:v>
                </c:pt>
                <c:pt idx="592">
                  <c:v>12.64</c:v>
                </c:pt>
                <c:pt idx="593">
                  <c:v>12.77</c:v>
                </c:pt>
                <c:pt idx="594">
                  <c:v>12.78</c:v>
                </c:pt>
                <c:pt idx="595">
                  <c:v>12.72</c:v>
                </c:pt>
                <c:pt idx="596">
                  <c:v>12.92</c:v>
                </c:pt>
                <c:pt idx="597">
                  <c:v>12.87</c:v>
                </c:pt>
                <c:pt idx="598">
                  <c:v>13.09</c:v>
                </c:pt>
                <c:pt idx="599">
                  <c:v>12.81</c:v>
                </c:pt>
                <c:pt idx="600">
                  <c:v>12.86</c:v>
                </c:pt>
                <c:pt idx="601">
                  <c:v>12.84</c:v>
                </c:pt>
                <c:pt idx="602">
                  <c:v>13.05</c:v>
                </c:pt>
                <c:pt idx="603">
                  <c:v>12.91</c:v>
                </c:pt>
                <c:pt idx="604">
                  <c:v>12.89</c:v>
                </c:pt>
                <c:pt idx="605">
                  <c:v>12.87</c:v>
                </c:pt>
                <c:pt idx="606">
                  <c:v>12.97</c:v>
                </c:pt>
                <c:pt idx="607">
                  <c:v>12.8</c:v>
                </c:pt>
                <c:pt idx="608">
                  <c:v>12.8</c:v>
                </c:pt>
                <c:pt idx="609">
                  <c:v>12.9</c:v>
                </c:pt>
                <c:pt idx="610">
                  <c:v>12.74</c:v>
                </c:pt>
                <c:pt idx="611">
                  <c:v>12.83</c:v>
                </c:pt>
                <c:pt idx="612">
                  <c:v>12.79</c:v>
                </c:pt>
                <c:pt idx="613">
                  <c:v>12.83</c:v>
                </c:pt>
                <c:pt idx="614">
                  <c:v>12.79</c:v>
                </c:pt>
                <c:pt idx="615">
                  <c:v>12.78</c:v>
                </c:pt>
                <c:pt idx="616">
                  <c:v>12.64</c:v>
                </c:pt>
                <c:pt idx="617">
                  <c:v>12.62</c:v>
                </c:pt>
                <c:pt idx="618">
                  <c:v>12.53</c:v>
                </c:pt>
                <c:pt idx="619">
                  <c:v>12.54</c:v>
                </c:pt>
                <c:pt idx="620">
                  <c:v>12.62</c:v>
                </c:pt>
                <c:pt idx="621">
                  <c:v>12.61</c:v>
                </c:pt>
                <c:pt idx="622">
                  <c:v>12.83</c:v>
                </c:pt>
                <c:pt idx="623">
                  <c:v>12.94</c:v>
                </c:pt>
                <c:pt idx="624">
                  <c:v>13.28</c:v>
                </c:pt>
                <c:pt idx="625">
                  <c:v>13.1</c:v>
                </c:pt>
                <c:pt idx="626">
                  <c:v>12.9</c:v>
                </c:pt>
                <c:pt idx="627">
                  <c:v>12.78</c:v>
                </c:pt>
                <c:pt idx="628">
                  <c:v>12.99</c:v>
                </c:pt>
                <c:pt idx="629">
                  <c:v>12.91</c:v>
                </c:pt>
                <c:pt idx="630">
                  <c:v>12.73</c:v>
                </c:pt>
                <c:pt idx="631">
                  <c:v>13.27</c:v>
                </c:pt>
                <c:pt idx="632">
                  <c:v>12.96</c:v>
                </c:pt>
                <c:pt idx="633">
                  <c:v>12.9</c:v>
                </c:pt>
                <c:pt idx="634">
                  <c:v>12.85</c:v>
                </c:pt>
                <c:pt idx="635">
                  <c:v>12.74</c:v>
                </c:pt>
                <c:pt idx="636">
                  <c:v>12.69</c:v>
                </c:pt>
                <c:pt idx="637">
                  <c:v>12.75</c:v>
                </c:pt>
                <c:pt idx="638">
                  <c:v>12.82</c:v>
                </c:pt>
                <c:pt idx="639">
                  <c:v>12.95</c:v>
                </c:pt>
                <c:pt idx="640">
                  <c:v>13.14</c:v>
                </c:pt>
                <c:pt idx="641">
                  <c:v>13.16</c:v>
                </c:pt>
                <c:pt idx="642">
                  <c:v>12.96</c:v>
                </c:pt>
                <c:pt idx="643">
                  <c:v>12.84</c:v>
                </c:pt>
                <c:pt idx="644">
                  <c:v>12.75</c:v>
                </c:pt>
                <c:pt idx="645">
                  <c:v>12.64</c:v>
                </c:pt>
                <c:pt idx="646">
                  <c:v>12.6</c:v>
                </c:pt>
                <c:pt idx="647">
                  <c:v>12.73</c:v>
                </c:pt>
                <c:pt idx="648">
                  <c:v>12.62</c:v>
                </c:pt>
                <c:pt idx="649">
                  <c:v>12.69</c:v>
                </c:pt>
                <c:pt idx="650">
                  <c:v>12.63</c:v>
                </c:pt>
                <c:pt idx="651">
                  <c:v>12.78</c:v>
                </c:pt>
                <c:pt idx="652">
                  <c:v>12.8</c:v>
                </c:pt>
                <c:pt idx="653">
                  <c:v>12.82</c:v>
                </c:pt>
                <c:pt idx="654">
                  <c:v>12.69</c:v>
                </c:pt>
                <c:pt idx="655">
                  <c:v>12.66</c:v>
                </c:pt>
                <c:pt idx="656">
                  <c:v>12.79</c:v>
                </c:pt>
                <c:pt idx="657">
                  <c:v>12.84</c:v>
                </c:pt>
                <c:pt idx="658">
                  <c:v>12.84</c:v>
                </c:pt>
                <c:pt idx="659">
                  <c:v>12.96</c:v>
                </c:pt>
                <c:pt idx="660">
                  <c:v>12.77</c:v>
                </c:pt>
                <c:pt idx="661">
                  <c:v>12.69</c:v>
                </c:pt>
                <c:pt idx="662">
                  <c:v>12.91</c:v>
                </c:pt>
                <c:pt idx="663">
                  <c:v>12.84</c:v>
                </c:pt>
                <c:pt idx="664">
                  <c:v>12.88</c:v>
                </c:pt>
                <c:pt idx="665">
                  <c:v>12.95</c:v>
                </c:pt>
                <c:pt idx="666">
                  <c:v>12.92</c:v>
                </c:pt>
                <c:pt idx="667">
                  <c:v>12.9</c:v>
                </c:pt>
                <c:pt idx="668">
                  <c:v>12.76</c:v>
                </c:pt>
                <c:pt idx="669">
                  <c:v>12.72</c:v>
                </c:pt>
                <c:pt idx="670">
                  <c:v>12.68</c:v>
                </c:pt>
                <c:pt idx="671">
                  <c:v>12.69</c:v>
                </c:pt>
                <c:pt idx="672">
                  <c:v>12.58</c:v>
                </c:pt>
                <c:pt idx="673">
                  <c:v>12.68</c:v>
                </c:pt>
                <c:pt idx="674">
                  <c:v>12.66</c:v>
                </c:pt>
                <c:pt idx="675">
                  <c:v>12.62</c:v>
                </c:pt>
                <c:pt idx="676">
                  <c:v>12.58</c:v>
                </c:pt>
                <c:pt idx="677">
                  <c:v>12.57</c:v>
                </c:pt>
                <c:pt idx="678">
                  <c:v>12.55</c:v>
                </c:pt>
                <c:pt idx="679">
                  <c:v>12.72</c:v>
                </c:pt>
                <c:pt idx="680">
                  <c:v>12.74</c:v>
                </c:pt>
                <c:pt idx="681">
                  <c:v>12.75</c:v>
                </c:pt>
                <c:pt idx="682">
                  <c:v>12.58</c:v>
                </c:pt>
                <c:pt idx="683">
                  <c:v>12.58</c:v>
                </c:pt>
                <c:pt idx="684">
                  <c:v>12.59</c:v>
                </c:pt>
                <c:pt idx="685">
                  <c:v>12.51</c:v>
                </c:pt>
                <c:pt idx="686">
                  <c:v>12.53</c:v>
                </c:pt>
                <c:pt idx="687">
                  <c:v>12.69</c:v>
                </c:pt>
                <c:pt idx="688">
                  <c:v>12.8</c:v>
                </c:pt>
                <c:pt idx="689">
                  <c:v>12.87</c:v>
                </c:pt>
                <c:pt idx="690">
                  <c:v>12.73</c:v>
                </c:pt>
                <c:pt idx="691">
                  <c:v>12.72</c:v>
                </c:pt>
                <c:pt idx="692">
                  <c:v>12.67</c:v>
                </c:pt>
                <c:pt idx="693">
                  <c:v>12.72</c:v>
                </c:pt>
                <c:pt idx="694">
                  <c:v>12.68</c:v>
                </c:pt>
                <c:pt idx="695">
                  <c:v>12.58</c:v>
                </c:pt>
                <c:pt idx="696">
                  <c:v>12.55</c:v>
                </c:pt>
                <c:pt idx="697">
                  <c:v>12.57</c:v>
                </c:pt>
                <c:pt idx="698">
                  <c:v>12.48</c:v>
                </c:pt>
                <c:pt idx="699">
                  <c:v>12.5</c:v>
                </c:pt>
                <c:pt idx="700">
                  <c:v>12.52</c:v>
                </c:pt>
                <c:pt idx="701">
                  <c:v>12.52</c:v>
                </c:pt>
                <c:pt idx="702">
                  <c:v>12.45</c:v>
                </c:pt>
                <c:pt idx="703">
                  <c:v>12.43</c:v>
                </c:pt>
                <c:pt idx="704">
                  <c:v>12.39</c:v>
                </c:pt>
                <c:pt idx="705">
                  <c:v>12.39</c:v>
                </c:pt>
                <c:pt idx="706">
                  <c:v>12.51</c:v>
                </c:pt>
                <c:pt idx="707">
                  <c:v>12.63</c:v>
                </c:pt>
                <c:pt idx="708">
                  <c:v>12.73</c:v>
                </c:pt>
                <c:pt idx="709">
                  <c:v>12.59</c:v>
                </c:pt>
                <c:pt idx="710">
                  <c:v>12.41</c:v>
                </c:pt>
                <c:pt idx="711">
                  <c:v>12.41</c:v>
                </c:pt>
                <c:pt idx="712">
                  <c:v>12.69</c:v>
                </c:pt>
                <c:pt idx="713">
                  <c:v>12.66</c:v>
                </c:pt>
                <c:pt idx="714">
                  <c:v>12.65</c:v>
                </c:pt>
                <c:pt idx="715">
                  <c:v>12.67</c:v>
                </c:pt>
                <c:pt idx="716">
                  <c:v>12.77</c:v>
                </c:pt>
                <c:pt idx="717">
                  <c:v>12.64</c:v>
                </c:pt>
                <c:pt idx="718">
                  <c:v>12.45</c:v>
                </c:pt>
                <c:pt idx="719">
                  <c:v>12.22</c:v>
                </c:pt>
                <c:pt idx="720">
                  <c:v>12.16</c:v>
                </c:pt>
                <c:pt idx="721">
                  <c:v>12.3</c:v>
                </c:pt>
                <c:pt idx="722">
                  <c:v>12.45</c:v>
                </c:pt>
                <c:pt idx="723">
                  <c:v>12.41</c:v>
                </c:pt>
                <c:pt idx="724">
                  <c:v>12.35</c:v>
                </c:pt>
                <c:pt idx="725">
                  <c:v>12.33</c:v>
                </c:pt>
                <c:pt idx="726">
                  <c:v>12.35</c:v>
                </c:pt>
                <c:pt idx="727">
                  <c:v>12.47</c:v>
                </c:pt>
                <c:pt idx="728">
                  <c:v>12.38</c:v>
                </c:pt>
                <c:pt idx="729">
                  <c:v>12.49</c:v>
                </c:pt>
                <c:pt idx="730">
                  <c:v>12.42</c:v>
                </c:pt>
                <c:pt idx="731">
                  <c:v>12.32</c:v>
                </c:pt>
                <c:pt idx="732">
                  <c:v>12.44</c:v>
                </c:pt>
                <c:pt idx="733">
                  <c:v>12.43</c:v>
                </c:pt>
                <c:pt idx="734">
                  <c:v>12.34</c:v>
                </c:pt>
                <c:pt idx="735">
                  <c:v>12.23</c:v>
                </c:pt>
                <c:pt idx="736">
                  <c:v>12.19</c:v>
                </c:pt>
                <c:pt idx="737">
                  <c:v>12.2</c:v>
                </c:pt>
                <c:pt idx="738">
                  <c:v>12.18</c:v>
                </c:pt>
                <c:pt idx="739">
                  <c:v>12.22</c:v>
                </c:pt>
                <c:pt idx="740">
                  <c:v>12.35</c:v>
                </c:pt>
                <c:pt idx="741">
                  <c:v>12.24</c:v>
                </c:pt>
                <c:pt idx="742">
                  <c:v>12.1</c:v>
                </c:pt>
                <c:pt idx="743">
                  <c:v>12.12</c:v>
                </c:pt>
                <c:pt idx="744">
                  <c:v>12.17</c:v>
                </c:pt>
                <c:pt idx="745">
                  <c:v>12.1</c:v>
                </c:pt>
                <c:pt idx="746">
                  <c:v>12.02</c:v>
                </c:pt>
                <c:pt idx="747">
                  <c:v>12.03</c:v>
                </c:pt>
                <c:pt idx="748">
                  <c:v>11.89</c:v>
                </c:pt>
                <c:pt idx="749">
                  <c:v>12.03</c:v>
                </c:pt>
                <c:pt idx="750">
                  <c:v>12.08</c:v>
                </c:pt>
                <c:pt idx="751">
                  <c:v>12.07</c:v>
                </c:pt>
                <c:pt idx="752">
                  <c:v>12.15</c:v>
                </c:pt>
                <c:pt idx="753">
                  <c:v>11.99</c:v>
                </c:pt>
                <c:pt idx="754">
                  <c:v>12.04</c:v>
                </c:pt>
                <c:pt idx="755">
                  <c:v>12.32</c:v>
                </c:pt>
                <c:pt idx="756">
                  <c:v>12.36</c:v>
                </c:pt>
                <c:pt idx="757">
                  <c:v>12.29</c:v>
                </c:pt>
                <c:pt idx="758">
                  <c:v>12.26</c:v>
                </c:pt>
                <c:pt idx="759">
                  <c:v>12.18</c:v>
                </c:pt>
                <c:pt idx="760">
                  <c:v>12.44</c:v>
                </c:pt>
                <c:pt idx="761">
                  <c:v>12.36</c:v>
                </c:pt>
                <c:pt idx="762">
                  <c:v>12.22</c:v>
                </c:pt>
                <c:pt idx="763">
                  <c:v>12.22</c:v>
                </c:pt>
                <c:pt idx="764">
                  <c:v>12.14</c:v>
                </c:pt>
                <c:pt idx="765">
                  <c:v>12.24</c:v>
                </c:pt>
                <c:pt idx="766">
                  <c:v>12.21</c:v>
                </c:pt>
                <c:pt idx="767">
                  <c:v>12.43</c:v>
                </c:pt>
                <c:pt idx="768">
                  <c:v>12.42</c:v>
                </c:pt>
                <c:pt idx="769">
                  <c:v>12.41</c:v>
                </c:pt>
                <c:pt idx="770">
                  <c:v>12.41</c:v>
                </c:pt>
                <c:pt idx="771">
                  <c:v>12.18</c:v>
                </c:pt>
                <c:pt idx="772">
                  <c:v>12.15</c:v>
                </c:pt>
                <c:pt idx="773">
                  <c:v>12.17</c:v>
                </c:pt>
                <c:pt idx="774">
                  <c:v>12.2</c:v>
                </c:pt>
                <c:pt idx="775">
                  <c:v>12.1</c:v>
                </c:pt>
                <c:pt idx="776">
                  <c:v>12.15</c:v>
                </c:pt>
                <c:pt idx="777">
                  <c:v>12.22</c:v>
                </c:pt>
                <c:pt idx="778">
                  <c:v>12.2</c:v>
                </c:pt>
                <c:pt idx="779">
                  <c:v>12.21</c:v>
                </c:pt>
                <c:pt idx="780">
                  <c:v>12.31</c:v>
                </c:pt>
                <c:pt idx="781" formatCode="General">
                  <c:v>12.36</c:v>
                </c:pt>
                <c:pt idx="782" formatCode="General">
                  <c:v>12.24</c:v>
                </c:pt>
                <c:pt idx="783" formatCode="General">
                  <c:v>12.16</c:v>
                </c:pt>
                <c:pt idx="784" formatCode="General">
                  <c:v>12.19</c:v>
                </c:pt>
                <c:pt idx="785" formatCode="General">
                  <c:v>12.18</c:v>
                </c:pt>
                <c:pt idx="786" formatCode="General">
                  <c:v>12.17</c:v>
                </c:pt>
                <c:pt idx="787" formatCode="General">
                  <c:v>12.3</c:v>
                </c:pt>
                <c:pt idx="788" formatCode="General">
                  <c:v>12.3</c:v>
                </c:pt>
                <c:pt idx="789" formatCode="General">
                  <c:v>12.29</c:v>
                </c:pt>
                <c:pt idx="790" formatCode="General">
                  <c:v>12.24</c:v>
                </c:pt>
                <c:pt idx="791" formatCode="General">
                  <c:v>12.19</c:v>
                </c:pt>
                <c:pt idx="792" formatCode="General">
                  <c:v>12.21</c:v>
                </c:pt>
                <c:pt idx="793" formatCode="General">
                  <c:v>12.24</c:v>
                </c:pt>
                <c:pt idx="794" formatCode="General">
                  <c:v>12.27</c:v>
                </c:pt>
                <c:pt idx="795" formatCode="General">
                  <c:v>12.19</c:v>
                </c:pt>
                <c:pt idx="796" formatCode="General">
                  <c:v>12.23</c:v>
                </c:pt>
                <c:pt idx="797" formatCode="General">
                  <c:v>12.26</c:v>
                </c:pt>
                <c:pt idx="798" formatCode="General">
                  <c:v>12.37</c:v>
                </c:pt>
                <c:pt idx="799" formatCode="General">
                  <c:v>12.28</c:v>
                </c:pt>
                <c:pt idx="800" formatCode="General">
                  <c:v>12.26</c:v>
                </c:pt>
                <c:pt idx="801" formatCode="General">
                  <c:v>12.24</c:v>
                </c:pt>
                <c:pt idx="802" formatCode="General">
                  <c:v>12.19</c:v>
                </c:pt>
                <c:pt idx="803" formatCode="General">
                  <c:v>12.3</c:v>
                </c:pt>
                <c:pt idx="804" formatCode="General">
                  <c:v>12.19</c:v>
                </c:pt>
                <c:pt idx="805" formatCode="General">
                  <c:v>12.25</c:v>
                </c:pt>
                <c:pt idx="806" formatCode="General">
                  <c:v>12.13</c:v>
                </c:pt>
                <c:pt idx="807" formatCode="General">
                  <c:v>11.97</c:v>
                </c:pt>
                <c:pt idx="808" formatCode="General">
                  <c:v>11.98</c:v>
                </c:pt>
                <c:pt idx="809" formatCode="General">
                  <c:v>12.02</c:v>
                </c:pt>
                <c:pt idx="810" formatCode="General">
                  <c:v>12.08</c:v>
                </c:pt>
                <c:pt idx="811" formatCode="General">
                  <c:v>12.07</c:v>
                </c:pt>
                <c:pt idx="812" formatCode="General">
                  <c:v>11.97</c:v>
                </c:pt>
                <c:pt idx="813" formatCode="General">
                  <c:v>12.15</c:v>
                </c:pt>
                <c:pt idx="814" formatCode="General">
                  <c:v>12.14</c:v>
                </c:pt>
                <c:pt idx="815" formatCode="General">
                  <c:v>12.25</c:v>
                </c:pt>
                <c:pt idx="816" formatCode="General">
                  <c:v>12.17</c:v>
                </c:pt>
                <c:pt idx="817" formatCode="General">
                  <c:v>12.15</c:v>
                </c:pt>
                <c:pt idx="818" formatCode="General">
                  <c:v>12.02</c:v>
                </c:pt>
                <c:pt idx="819" formatCode="General">
                  <c:v>11.97</c:v>
                </c:pt>
                <c:pt idx="820" formatCode="General">
                  <c:v>12.03</c:v>
                </c:pt>
                <c:pt idx="821" formatCode="General">
                  <c:v>11.94</c:v>
                </c:pt>
                <c:pt idx="822" formatCode="General">
                  <c:v>11.95</c:v>
                </c:pt>
                <c:pt idx="823" formatCode="General">
                  <c:v>11.79</c:v>
                </c:pt>
                <c:pt idx="824" formatCode="General">
                  <c:v>11.7</c:v>
                </c:pt>
                <c:pt idx="825" formatCode="General">
                  <c:v>11.8</c:v>
                </c:pt>
                <c:pt idx="826" formatCode="General">
                  <c:v>11.71</c:v>
                </c:pt>
                <c:pt idx="827" formatCode="General">
                  <c:v>11.72</c:v>
                </c:pt>
                <c:pt idx="828" formatCode="General">
                  <c:v>11.78</c:v>
                </c:pt>
                <c:pt idx="829" formatCode="General">
                  <c:v>11.78</c:v>
                </c:pt>
                <c:pt idx="830" formatCode="General">
                  <c:v>11.69</c:v>
                </c:pt>
                <c:pt idx="831" formatCode="General">
                  <c:v>11.69</c:v>
                </c:pt>
                <c:pt idx="832" formatCode="General">
                  <c:v>11.72</c:v>
                </c:pt>
                <c:pt idx="833" formatCode="General">
                  <c:v>11.69</c:v>
                </c:pt>
                <c:pt idx="834" formatCode="General">
                  <c:v>11.79</c:v>
                </c:pt>
                <c:pt idx="835" formatCode="General">
                  <c:v>11.87</c:v>
                </c:pt>
                <c:pt idx="836" formatCode="General">
                  <c:v>11.94</c:v>
                </c:pt>
                <c:pt idx="837" formatCode="General">
                  <c:v>11.9</c:v>
                </c:pt>
                <c:pt idx="838" formatCode="General">
                  <c:v>11.94</c:v>
                </c:pt>
                <c:pt idx="839" formatCode="General">
                  <c:v>11.78</c:v>
                </c:pt>
                <c:pt idx="840" formatCode="General">
                  <c:v>11.93</c:v>
                </c:pt>
                <c:pt idx="841" formatCode="General">
                  <c:v>11.89</c:v>
                </c:pt>
                <c:pt idx="842" formatCode="General">
                  <c:v>11.82</c:v>
                </c:pt>
                <c:pt idx="843" formatCode="General">
                  <c:v>11.9</c:v>
                </c:pt>
                <c:pt idx="844" formatCode="General">
                  <c:v>11.78</c:v>
                </c:pt>
                <c:pt idx="845" formatCode="General">
                  <c:v>11.68</c:v>
                </c:pt>
                <c:pt idx="846" formatCode="General">
                  <c:v>11.68</c:v>
                </c:pt>
                <c:pt idx="847" formatCode="General">
                  <c:v>11.66</c:v>
                </c:pt>
                <c:pt idx="848" formatCode="General">
                  <c:v>11.59</c:v>
                </c:pt>
                <c:pt idx="849" formatCode="General">
                  <c:v>11.64</c:v>
                </c:pt>
                <c:pt idx="850" formatCode="General">
                  <c:v>11.86</c:v>
                </c:pt>
                <c:pt idx="851" formatCode="General">
                  <c:v>11.83</c:v>
                </c:pt>
                <c:pt idx="852" formatCode="General">
                  <c:v>11.87</c:v>
                </c:pt>
                <c:pt idx="853" formatCode="General">
                  <c:v>11.89</c:v>
                </c:pt>
                <c:pt idx="854" formatCode="General">
                  <c:v>11.91</c:v>
                </c:pt>
                <c:pt idx="855" formatCode="General">
                  <c:v>11.82</c:v>
                </c:pt>
                <c:pt idx="856" formatCode="General">
                  <c:v>11.77</c:v>
                </c:pt>
                <c:pt idx="857" formatCode="General">
                  <c:v>11.77</c:v>
                </c:pt>
                <c:pt idx="858" formatCode="General">
                  <c:v>11.75</c:v>
                </c:pt>
                <c:pt idx="859" formatCode="General">
                  <c:v>11.75</c:v>
                </c:pt>
                <c:pt idx="860" formatCode="General">
                  <c:v>11.84</c:v>
                </c:pt>
                <c:pt idx="861" formatCode="General">
                  <c:v>11.84</c:v>
                </c:pt>
                <c:pt idx="862" formatCode="General">
                  <c:v>12.04</c:v>
                </c:pt>
                <c:pt idx="863" formatCode="General">
                  <c:v>11.86</c:v>
                </c:pt>
                <c:pt idx="864" formatCode="General">
                  <c:v>11.75</c:v>
                </c:pt>
                <c:pt idx="865" formatCode="General">
                  <c:v>11.79</c:v>
                </c:pt>
                <c:pt idx="866" formatCode="General">
                  <c:v>11.87</c:v>
                </c:pt>
                <c:pt idx="867" formatCode="General">
                  <c:v>11.73</c:v>
                </c:pt>
                <c:pt idx="868" formatCode="General">
                  <c:v>11.63</c:v>
                </c:pt>
                <c:pt idx="869" formatCode="General">
                  <c:v>11.58</c:v>
                </c:pt>
                <c:pt idx="870" formatCode="General">
                  <c:v>11.84</c:v>
                </c:pt>
                <c:pt idx="871" formatCode="General">
                  <c:v>11.75</c:v>
                </c:pt>
                <c:pt idx="872" formatCode="General">
                  <c:v>11.76</c:v>
                </c:pt>
                <c:pt idx="873" formatCode="General">
                  <c:v>11.9</c:v>
                </c:pt>
                <c:pt idx="874" formatCode="General">
                  <c:v>11.92</c:v>
                </c:pt>
                <c:pt idx="875" formatCode="General">
                  <c:v>11.61</c:v>
                </c:pt>
                <c:pt idx="876" formatCode="General">
                  <c:v>11.71</c:v>
                </c:pt>
                <c:pt idx="877" formatCode="General">
                  <c:v>11.65</c:v>
                </c:pt>
                <c:pt idx="878" formatCode="General">
                  <c:v>11.62</c:v>
                </c:pt>
                <c:pt idx="879" formatCode="General">
                  <c:v>11.55</c:v>
                </c:pt>
                <c:pt idx="880" formatCode="General">
                  <c:v>11.53</c:v>
                </c:pt>
                <c:pt idx="881" formatCode="General">
                  <c:v>11.49</c:v>
                </c:pt>
                <c:pt idx="882" formatCode="General">
                  <c:v>11.51</c:v>
                </c:pt>
                <c:pt idx="883" formatCode="General">
                  <c:v>11.46</c:v>
                </c:pt>
                <c:pt idx="884" formatCode="General">
                  <c:v>11.34</c:v>
                </c:pt>
                <c:pt idx="885" formatCode="General">
                  <c:v>11.44</c:v>
                </c:pt>
                <c:pt idx="886" formatCode="General">
                  <c:v>11.4</c:v>
                </c:pt>
                <c:pt idx="887" formatCode="General">
                  <c:v>11.27</c:v>
                </c:pt>
                <c:pt idx="888" formatCode="General">
                  <c:v>11.31</c:v>
                </c:pt>
                <c:pt idx="889" formatCode="General">
                  <c:v>11.38</c:v>
                </c:pt>
                <c:pt idx="890" formatCode="General">
                  <c:v>11.38</c:v>
                </c:pt>
                <c:pt idx="891" formatCode="General">
                  <c:v>11.43</c:v>
                </c:pt>
                <c:pt idx="892" formatCode="General">
                  <c:v>11.49</c:v>
                </c:pt>
                <c:pt idx="893" formatCode="General">
                  <c:v>11.59</c:v>
                </c:pt>
                <c:pt idx="894" formatCode="General">
                  <c:v>11.43</c:v>
                </c:pt>
                <c:pt idx="895" formatCode="General">
                  <c:v>11.56</c:v>
                </c:pt>
                <c:pt idx="896" formatCode="General">
                  <c:v>11.58</c:v>
                </c:pt>
                <c:pt idx="897" formatCode="General">
                  <c:v>11.77</c:v>
                </c:pt>
                <c:pt idx="898" formatCode="General">
                  <c:v>11.92</c:v>
                </c:pt>
                <c:pt idx="899" formatCode="General">
                  <c:v>11.8</c:v>
                </c:pt>
                <c:pt idx="900" formatCode="General">
                  <c:v>11.63</c:v>
                </c:pt>
                <c:pt idx="901" formatCode="General">
                  <c:v>11.6</c:v>
                </c:pt>
                <c:pt idx="902" formatCode="General">
                  <c:v>11.55</c:v>
                </c:pt>
                <c:pt idx="903" formatCode="General">
                  <c:v>11.56</c:v>
                </c:pt>
                <c:pt idx="904" formatCode="General">
                  <c:v>11.53</c:v>
                </c:pt>
                <c:pt idx="905" formatCode="General">
                  <c:v>11.57</c:v>
                </c:pt>
                <c:pt idx="906" formatCode="General">
                  <c:v>11.54</c:v>
                </c:pt>
                <c:pt idx="907" formatCode="General">
                  <c:v>11.49</c:v>
                </c:pt>
                <c:pt idx="908" formatCode="General">
                  <c:v>11.4</c:v>
                </c:pt>
                <c:pt idx="909" formatCode="General">
                  <c:v>11.4</c:v>
                </c:pt>
                <c:pt idx="910" formatCode="General">
                  <c:v>11.5</c:v>
                </c:pt>
                <c:pt idx="911" formatCode="General">
                  <c:v>11.62</c:v>
                </c:pt>
                <c:pt idx="912" formatCode="General">
                  <c:v>11.58</c:v>
                </c:pt>
                <c:pt idx="913" formatCode="General">
                  <c:v>11.61</c:v>
                </c:pt>
                <c:pt idx="914" formatCode="General">
                  <c:v>11.62</c:v>
                </c:pt>
                <c:pt idx="915" formatCode="General">
                  <c:v>11.6</c:v>
                </c:pt>
                <c:pt idx="916" formatCode="General">
                  <c:v>11.49</c:v>
                </c:pt>
                <c:pt idx="917" formatCode="General">
                  <c:v>11.61</c:v>
                </c:pt>
                <c:pt idx="918" formatCode="General">
                  <c:v>11.68</c:v>
                </c:pt>
                <c:pt idx="919" formatCode="General">
                  <c:v>11.65</c:v>
                </c:pt>
                <c:pt idx="920" formatCode="General">
                  <c:v>11.57</c:v>
                </c:pt>
                <c:pt idx="921" formatCode="General">
                  <c:v>11.51</c:v>
                </c:pt>
                <c:pt idx="922" formatCode="General">
                  <c:v>11.53</c:v>
                </c:pt>
                <c:pt idx="923" formatCode="General">
                  <c:v>11.4</c:v>
                </c:pt>
                <c:pt idx="924" formatCode="General">
                  <c:v>11.39</c:v>
                </c:pt>
                <c:pt idx="925" formatCode="General">
                  <c:v>11.31</c:v>
                </c:pt>
                <c:pt idx="926" formatCode="General">
                  <c:v>11.37</c:v>
                </c:pt>
                <c:pt idx="927" formatCode="General">
                  <c:v>11.4</c:v>
                </c:pt>
                <c:pt idx="928" formatCode="General">
                  <c:v>11.38</c:v>
                </c:pt>
                <c:pt idx="929" formatCode="General">
                  <c:v>11.42</c:v>
                </c:pt>
                <c:pt idx="930" formatCode="General">
                  <c:v>11.52</c:v>
                </c:pt>
                <c:pt idx="931" formatCode="General">
                  <c:v>11.6</c:v>
                </c:pt>
                <c:pt idx="932" formatCode="General">
                  <c:v>11.65</c:v>
                </c:pt>
                <c:pt idx="933" formatCode="General">
                  <c:v>11.71</c:v>
                </c:pt>
                <c:pt idx="934" formatCode="General">
                  <c:v>11.51</c:v>
                </c:pt>
                <c:pt idx="935" formatCode="General">
                  <c:v>11.5</c:v>
                </c:pt>
                <c:pt idx="936" formatCode="General">
                  <c:v>11.54</c:v>
                </c:pt>
                <c:pt idx="937" formatCode="General">
                  <c:v>11.52</c:v>
                </c:pt>
                <c:pt idx="938" formatCode="General">
                  <c:v>11.42</c:v>
                </c:pt>
                <c:pt idx="939" formatCode="General">
                  <c:v>11.41</c:v>
                </c:pt>
                <c:pt idx="940" formatCode="General">
                  <c:v>11.47</c:v>
                </c:pt>
                <c:pt idx="941" formatCode="General">
                  <c:v>11.43</c:v>
                </c:pt>
                <c:pt idx="942" formatCode="General">
                  <c:v>11.37</c:v>
                </c:pt>
                <c:pt idx="943" formatCode="General">
                  <c:v>11.26</c:v>
                </c:pt>
                <c:pt idx="944" formatCode="General">
                  <c:v>11.36</c:v>
                </c:pt>
                <c:pt idx="945" formatCode="General">
                  <c:v>11.36</c:v>
                </c:pt>
                <c:pt idx="946" formatCode="General">
                  <c:v>11.29</c:v>
                </c:pt>
                <c:pt idx="947" formatCode="General">
                  <c:v>11.2</c:v>
                </c:pt>
                <c:pt idx="948" formatCode="General">
                  <c:v>11.3</c:v>
                </c:pt>
                <c:pt idx="949" formatCode="General">
                  <c:v>11.38</c:v>
                </c:pt>
                <c:pt idx="950" formatCode="General">
                  <c:v>11.42</c:v>
                </c:pt>
                <c:pt idx="951" formatCode="General">
                  <c:v>11.31</c:v>
                </c:pt>
                <c:pt idx="952" formatCode="General">
                  <c:v>11.28</c:v>
                </c:pt>
                <c:pt idx="953" formatCode="General">
                  <c:v>11.37</c:v>
                </c:pt>
                <c:pt idx="954" formatCode="General">
                  <c:v>11.47</c:v>
                </c:pt>
                <c:pt idx="955" formatCode="General">
                  <c:v>11.52</c:v>
                </c:pt>
                <c:pt idx="956" formatCode="General">
                  <c:v>11.55</c:v>
                </c:pt>
                <c:pt idx="957" formatCode="General">
                  <c:v>11.47</c:v>
                </c:pt>
                <c:pt idx="958" formatCode="General">
                  <c:v>11.38</c:v>
                </c:pt>
                <c:pt idx="959" formatCode="General">
                  <c:v>11.44</c:v>
                </c:pt>
                <c:pt idx="960" formatCode="General">
                  <c:v>11.47</c:v>
                </c:pt>
                <c:pt idx="961" formatCode="General">
                  <c:v>11.4</c:v>
                </c:pt>
                <c:pt idx="962" formatCode="General">
                  <c:v>11.4</c:v>
                </c:pt>
                <c:pt idx="963" formatCode="General">
                  <c:v>11.43</c:v>
                </c:pt>
                <c:pt idx="964" formatCode="General">
                  <c:v>11.45</c:v>
                </c:pt>
                <c:pt idx="965" formatCode="General">
                  <c:v>11.5</c:v>
                </c:pt>
                <c:pt idx="966" formatCode="General">
                  <c:v>11.45</c:v>
                </c:pt>
                <c:pt idx="967" formatCode="General">
                  <c:v>11.4</c:v>
                </c:pt>
                <c:pt idx="968" formatCode="General">
                  <c:v>11.4</c:v>
                </c:pt>
                <c:pt idx="969" formatCode="General">
                  <c:v>11.24</c:v>
                </c:pt>
                <c:pt idx="970" formatCode="General">
                  <c:v>11.29</c:v>
                </c:pt>
                <c:pt idx="971" formatCode="General">
                  <c:v>11.21</c:v>
                </c:pt>
                <c:pt idx="972" formatCode="General">
                  <c:v>11.21</c:v>
                </c:pt>
                <c:pt idx="973" formatCode="General">
                  <c:v>11.14</c:v>
                </c:pt>
                <c:pt idx="974" formatCode="General">
                  <c:v>11.3</c:v>
                </c:pt>
                <c:pt idx="975" formatCode="General">
                  <c:v>11.22</c:v>
                </c:pt>
                <c:pt idx="976" formatCode="General">
                  <c:v>11.17</c:v>
                </c:pt>
                <c:pt idx="977" formatCode="General">
                  <c:v>11.16</c:v>
                </c:pt>
                <c:pt idx="978" formatCode="General">
                  <c:v>11.09</c:v>
                </c:pt>
                <c:pt idx="979" formatCode="General">
                  <c:v>11</c:v>
                </c:pt>
                <c:pt idx="980" formatCode="General">
                  <c:v>11.09</c:v>
                </c:pt>
                <c:pt idx="981" formatCode="General">
                  <c:v>10.95</c:v>
                </c:pt>
                <c:pt idx="982" formatCode="General">
                  <c:v>11.08</c:v>
                </c:pt>
                <c:pt idx="983" formatCode="General">
                  <c:v>11.04</c:v>
                </c:pt>
                <c:pt idx="984" formatCode="General">
                  <c:v>10.97</c:v>
                </c:pt>
                <c:pt idx="985" formatCode="General">
                  <c:v>10.81</c:v>
                </c:pt>
                <c:pt idx="986" formatCode="General">
                  <c:v>10.84</c:v>
                </c:pt>
                <c:pt idx="987" formatCode="General">
                  <c:v>10.95</c:v>
                </c:pt>
                <c:pt idx="988" formatCode="General">
                  <c:v>11.06</c:v>
                </c:pt>
                <c:pt idx="989" formatCode="General">
                  <c:v>10.95</c:v>
                </c:pt>
                <c:pt idx="990" formatCode="General">
                  <c:v>10.95</c:v>
                </c:pt>
                <c:pt idx="991" formatCode="General">
                  <c:v>10.84</c:v>
                </c:pt>
                <c:pt idx="992" formatCode="General">
                  <c:v>10.86</c:v>
                </c:pt>
                <c:pt idx="993" formatCode="General">
                  <c:v>10.84</c:v>
                </c:pt>
                <c:pt idx="994" formatCode="General">
                  <c:v>10.84</c:v>
                </c:pt>
                <c:pt idx="995" formatCode="General">
                  <c:v>10.87</c:v>
                </c:pt>
                <c:pt idx="996" formatCode="General">
                  <c:v>10.77</c:v>
                </c:pt>
                <c:pt idx="997" formatCode="General">
                  <c:v>10.76</c:v>
                </c:pt>
                <c:pt idx="998" formatCode="General">
                  <c:v>10.63</c:v>
                </c:pt>
                <c:pt idx="999" formatCode="General">
                  <c:v>11.1</c:v>
                </c:pt>
                <c:pt idx="1000" formatCode="General">
                  <c:v>11.09</c:v>
                </c:pt>
                <c:pt idx="1001" formatCode="General">
                  <c:v>11.09</c:v>
                </c:pt>
                <c:pt idx="1002" formatCode="General">
                  <c:v>11.06</c:v>
                </c:pt>
                <c:pt idx="1003" formatCode="General">
                  <c:v>11.04</c:v>
                </c:pt>
                <c:pt idx="1004" formatCode="General">
                  <c:v>10.95</c:v>
                </c:pt>
                <c:pt idx="1005" formatCode="General">
                  <c:v>10.95</c:v>
                </c:pt>
                <c:pt idx="1006" formatCode="General">
                  <c:v>11.13</c:v>
                </c:pt>
                <c:pt idx="1007" formatCode="General">
                  <c:v>11.3</c:v>
                </c:pt>
                <c:pt idx="1008" formatCode="General">
                  <c:v>11.51</c:v>
                </c:pt>
                <c:pt idx="1009" formatCode="General">
                  <c:v>11.27</c:v>
                </c:pt>
                <c:pt idx="1010" formatCode="General">
                  <c:v>11.22</c:v>
                </c:pt>
                <c:pt idx="1011" formatCode="General">
                  <c:v>11.23</c:v>
                </c:pt>
                <c:pt idx="1012" formatCode="General">
                  <c:v>11.05</c:v>
                </c:pt>
                <c:pt idx="1013" formatCode="General">
                  <c:v>11.07</c:v>
                </c:pt>
                <c:pt idx="1014" formatCode="General">
                  <c:v>11.04</c:v>
                </c:pt>
                <c:pt idx="1015" formatCode="General">
                  <c:v>11.03</c:v>
                </c:pt>
                <c:pt idx="1016" formatCode="General">
                  <c:v>11.12</c:v>
                </c:pt>
                <c:pt idx="1017" formatCode="General">
                  <c:v>11.2</c:v>
                </c:pt>
                <c:pt idx="1018" formatCode="General">
                  <c:v>11.38</c:v>
                </c:pt>
                <c:pt idx="1019" formatCode="General">
                  <c:v>11.28</c:v>
                </c:pt>
                <c:pt idx="1020" formatCode="General">
                  <c:v>11.38</c:v>
                </c:pt>
                <c:pt idx="1021" formatCode="General">
                  <c:v>11.21</c:v>
                </c:pt>
                <c:pt idx="1022" formatCode="General">
                  <c:v>11.18</c:v>
                </c:pt>
                <c:pt idx="1023" formatCode="General">
                  <c:v>11.19</c:v>
                </c:pt>
                <c:pt idx="1024" formatCode="General">
                  <c:v>11.34</c:v>
                </c:pt>
                <c:pt idx="1025" formatCode="General">
                  <c:v>11.28</c:v>
                </c:pt>
                <c:pt idx="1026" formatCode="General">
                  <c:v>11.26</c:v>
                </c:pt>
                <c:pt idx="1027" formatCode="General">
                  <c:v>11.22</c:v>
                </c:pt>
                <c:pt idx="1028" formatCode="General">
                  <c:v>11.17</c:v>
                </c:pt>
                <c:pt idx="1029" formatCode="General">
                  <c:v>11.16</c:v>
                </c:pt>
                <c:pt idx="1030" formatCode="General">
                  <c:v>11.05</c:v>
                </c:pt>
                <c:pt idx="1031" formatCode="General">
                  <c:v>10.99</c:v>
                </c:pt>
                <c:pt idx="1032" formatCode="General">
                  <c:v>11.21</c:v>
                </c:pt>
                <c:pt idx="1033" formatCode="General">
                  <c:v>11.01</c:v>
                </c:pt>
                <c:pt idx="1034" formatCode="General">
                  <c:v>10.9</c:v>
                </c:pt>
                <c:pt idx="1035" formatCode="General">
                  <c:v>11.11</c:v>
                </c:pt>
                <c:pt idx="1036" formatCode="General">
                  <c:v>11.26</c:v>
                </c:pt>
                <c:pt idx="1037" formatCode="General">
                  <c:v>11.61</c:v>
                </c:pt>
                <c:pt idx="1038" formatCode="General">
                  <c:v>11.23</c:v>
                </c:pt>
                <c:pt idx="1039" formatCode="General">
                  <c:v>11.07</c:v>
                </c:pt>
                <c:pt idx="1040" formatCode="General">
                  <c:v>10.93</c:v>
                </c:pt>
                <c:pt idx="1041" formatCode="General">
                  <c:v>10.89</c:v>
                </c:pt>
                <c:pt idx="1042" formatCode="General">
                  <c:v>10.72</c:v>
                </c:pt>
                <c:pt idx="1043" formatCode="General">
                  <c:v>10.55</c:v>
                </c:pt>
                <c:pt idx="1044" formatCode="General">
                  <c:v>10.58</c:v>
                </c:pt>
                <c:pt idx="1045" formatCode="General">
                  <c:v>10.56</c:v>
                </c:pt>
                <c:pt idx="1046" formatCode="General">
                  <c:v>10.56</c:v>
                </c:pt>
                <c:pt idx="1047" formatCode="General">
                  <c:v>10.52</c:v>
                </c:pt>
                <c:pt idx="1048" formatCode="General">
                  <c:v>10.54</c:v>
                </c:pt>
                <c:pt idx="1049" formatCode="General">
                  <c:v>10.51</c:v>
                </c:pt>
                <c:pt idx="1050" formatCode="General">
                  <c:v>10.53</c:v>
                </c:pt>
                <c:pt idx="1051" formatCode="General">
                  <c:v>10.66</c:v>
                </c:pt>
                <c:pt idx="1052" formatCode="General">
                  <c:v>10.63</c:v>
                </c:pt>
                <c:pt idx="1053" formatCode="General">
                  <c:v>10.56</c:v>
                </c:pt>
                <c:pt idx="1054" formatCode="General">
                  <c:v>10.52</c:v>
                </c:pt>
                <c:pt idx="1055" formatCode="General">
                  <c:v>10.46</c:v>
                </c:pt>
                <c:pt idx="1056" formatCode="General">
                  <c:v>10.46</c:v>
                </c:pt>
                <c:pt idx="1057" formatCode="General">
                  <c:v>10.49</c:v>
                </c:pt>
                <c:pt idx="1058" formatCode="General">
                  <c:v>10.59</c:v>
                </c:pt>
                <c:pt idx="1059" formatCode="General">
                  <c:v>10.48</c:v>
                </c:pt>
                <c:pt idx="1060" formatCode="General">
                  <c:v>9.23</c:v>
                </c:pt>
                <c:pt idx="1061" formatCode="General">
                  <c:v>9.65</c:v>
                </c:pt>
                <c:pt idx="1062" formatCode="General">
                  <c:v>9.7899999999999991</c:v>
                </c:pt>
                <c:pt idx="1063" formatCode="General">
                  <c:v>10.02</c:v>
                </c:pt>
                <c:pt idx="1064" formatCode="General">
                  <c:v>10.27</c:v>
                </c:pt>
                <c:pt idx="1065" formatCode="General">
                  <c:v>10.3</c:v>
                </c:pt>
                <c:pt idx="1066" formatCode="General">
                  <c:v>10.28</c:v>
                </c:pt>
                <c:pt idx="1067" formatCode="General">
                  <c:v>10.32</c:v>
                </c:pt>
                <c:pt idx="1068" formatCode="General">
                  <c:v>10.34</c:v>
                </c:pt>
                <c:pt idx="1069" formatCode="General">
                  <c:v>10.56</c:v>
                </c:pt>
                <c:pt idx="1070" formatCode="General">
                  <c:v>10.36</c:v>
                </c:pt>
                <c:pt idx="1071" formatCode="General">
                  <c:v>10.45</c:v>
                </c:pt>
                <c:pt idx="1072" formatCode="General">
                  <c:v>10.36</c:v>
                </c:pt>
                <c:pt idx="1073" formatCode="General">
                  <c:v>10.41</c:v>
                </c:pt>
                <c:pt idx="1074" formatCode="General">
                  <c:v>10.42</c:v>
                </c:pt>
                <c:pt idx="1075" formatCode="General">
                  <c:v>10.37</c:v>
                </c:pt>
                <c:pt idx="1076" formatCode="General">
                  <c:v>10.37</c:v>
                </c:pt>
                <c:pt idx="1077" formatCode="General">
                  <c:v>10.28</c:v>
                </c:pt>
                <c:pt idx="1078" formatCode="General">
                  <c:v>10.24</c:v>
                </c:pt>
                <c:pt idx="1079" formatCode="General">
                  <c:v>10.31</c:v>
                </c:pt>
                <c:pt idx="1080" formatCode="General">
                  <c:v>10.33</c:v>
                </c:pt>
                <c:pt idx="1081" formatCode="General">
                  <c:v>10.199999999999999</c:v>
                </c:pt>
                <c:pt idx="1082" formatCode="General">
                  <c:v>10.28</c:v>
                </c:pt>
                <c:pt idx="1083" formatCode="General">
                  <c:v>10.32</c:v>
                </c:pt>
                <c:pt idx="1084" formatCode="General">
                  <c:v>10.54</c:v>
                </c:pt>
                <c:pt idx="1085" formatCode="General">
                  <c:v>10.49</c:v>
                </c:pt>
                <c:pt idx="1086" formatCode="General">
                  <c:v>10.44</c:v>
                </c:pt>
                <c:pt idx="1087" formatCode="General">
                  <c:v>10.36</c:v>
                </c:pt>
                <c:pt idx="1088" formatCode="General">
                  <c:v>10.42</c:v>
                </c:pt>
                <c:pt idx="1089" formatCode="General">
                  <c:v>10.42</c:v>
                </c:pt>
                <c:pt idx="1090" formatCode="General">
                  <c:v>10.48</c:v>
                </c:pt>
                <c:pt idx="1091" formatCode="General">
                  <c:v>10.31</c:v>
                </c:pt>
                <c:pt idx="1092" formatCode="General">
                  <c:v>10.28</c:v>
                </c:pt>
                <c:pt idx="1093" formatCode="General">
                  <c:v>10.35</c:v>
                </c:pt>
                <c:pt idx="1094" formatCode="General">
                  <c:v>10.31</c:v>
                </c:pt>
                <c:pt idx="1095" formatCode="General">
                  <c:v>10.31</c:v>
                </c:pt>
                <c:pt idx="1096" formatCode="General">
                  <c:v>10.24</c:v>
                </c:pt>
                <c:pt idx="1097" formatCode="General">
                  <c:v>10.24</c:v>
                </c:pt>
                <c:pt idx="1098" formatCode="General">
                  <c:v>10.23</c:v>
                </c:pt>
                <c:pt idx="1099" formatCode="General">
                  <c:v>10.36</c:v>
                </c:pt>
                <c:pt idx="1100" formatCode="General">
                  <c:v>10.36</c:v>
                </c:pt>
                <c:pt idx="1101" formatCode="General">
                  <c:v>10.35</c:v>
                </c:pt>
                <c:pt idx="1102" formatCode="General">
                  <c:v>10.33</c:v>
                </c:pt>
                <c:pt idx="1103" formatCode="General">
                  <c:v>10.35</c:v>
                </c:pt>
                <c:pt idx="1104" formatCode="General">
                  <c:v>10.26</c:v>
                </c:pt>
                <c:pt idx="1105" formatCode="General">
                  <c:v>10.32</c:v>
                </c:pt>
                <c:pt idx="1106" formatCode="General">
                  <c:v>10.31</c:v>
                </c:pt>
                <c:pt idx="1107" formatCode="General">
                  <c:v>10.45</c:v>
                </c:pt>
                <c:pt idx="1108" formatCode="General">
                  <c:v>10.39</c:v>
                </c:pt>
                <c:pt idx="1109" formatCode="General">
                  <c:v>10.26</c:v>
                </c:pt>
                <c:pt idx="1110" formatCode="General">
                  <c:v>10.28</c:v>
                </c:pt>
                <c:pt idx="1111" formatCode="General">
                  <c:v>10.3</c:v>
                </c:pt>
                <c:pt idx="1112" formatCode="General">
                  <c:v>10.45</c:v>
                </c:pt>
                <c:pt idx="1113" formatCode="General">
                  <c:v>10.38</c:v>
                </c:pt>
                <c:pt idx="1114" formatCode="General">
                  <c:v>10.36</c:v>
                </c:pt>
                <c:pt idx="1115" formatCode="General">
                  <c:v>10.4</c:v>
                </c:pt>
                <c:pt idx="1116" formatCode="General">
                  <c:v>10.45</c:v>
                </c:pt>
                <c:pt idx="1117" formatCode="General">
                  <c:v>10.39</c:v>
                </c:pt>
                <c:pt idx="1118" formatCode="General">
                  <c:v>10.47</c:v>
                </c:pt>
                <c:pt idx="1119" formatCode="General">
                  <c:v>10.51</c:v>
                </c:pt>
                <c:pt idx="1120" formatCode="General">
                  <c:v>10.63</c:v>
                </c:pt>
                <c:pt idx="1121" formatCode="General">
                  <c:v>10.65</c:v>
                </c:pt>
                <c:pt idx="1122" formatCode="General">
                  <c:v>10.68</c:v>
                </c:pt>
                <c:pt idx="1123" formatCode="General">
                  <c:v>10.7</c:v>
                </c:pt>
                <c:pt idx="1124" formatCode="General">
                  <c:v>10.59</c:v>
                </c:pt>
                <c:pt idx="1125" formatCode="General">
                  <c:v>10.47</c:v>
                </c:pt>
                <c:pt idx="1126" formatCode="General">
                  <c:v>10.5</c:v>
                </c:pt>
                <c:pt idx="1127" formatCode="General">
                  <c:v>10.59</c:v>
                </c:pt>
                <c:pt idx="1128" formatCode="General">
                  <c:v>10.55</c:v>
                </c:pt>
                <c:pt idx="1129" formatCode="General">
                  <c:v>10.49</c:v>
                </c:pt>
                <c:pt idx="1130" formatCode="General">
                  <c:v>10.61</c:v>
                </c:pt>
                <c:pt idx="1131" formatCode="General">
                  <c:v>10.59</c:v>
                </c:pt>
                <c:pt idx="1132" formatCode="General">
                  <c:v>10.51</c:v>
                </c:pt>
                <c:pt idx="1133" formatCode="General">
                  <c:v>10.51</c:v>
                </c:pt>
                <c:pt idx="1134" formatCode="General">
                  <c:v>10.51</c:v>
                </c:pt>
                <c:pt idx="1135" formatCode="General">
                  <c:v>10.55</c:v>
                </c:pt>
                <c:pt idx="1136" formatCode="General">
                  <c:v>10.69</c:v>
                </c:pt>
                <c:pt idx="1137" formatCode="General">
                  <c:v>10.61</c:v>
                </c:pt>
                <c:pt idx="1138" formatCode="General">
                  <c:v>10.67</c:v>
                </c:pt>
                <c:pt idx="1139" formatCode="General">
                  <c:v>10.76</c:v>
                </c:pt>
                <c:pt idx="1140" formatCode="General">
                  <c:v>10.83</c:v>
                </c:pt>
                <c:pt idx="1141" formatCode="General">
                  <c:v>10.89</c:v>
                </c:pt>
                <c:pt idx="1142" formatCode="General">
                  <c:v>10.79</c:v>
                </c:pt>
                <c:pt idx="1143" formatCode="General">
                  <c:v>10.52</c:v>
                </c:pt>
                <c:pt idx="1144" formatCode="General">
                  <c:v>10.43</c:v>
                </c:pt>
                <c:pt idx="1145" formatCode="General">
                  <c:v>10.14</c:v>
                </c:pt>
                <c:pt idx="1146" formatCode="General">
                  <c:v>10.31</c:v>
                </c:pt>
                <c:pt idx="1147" formatCode="General">
                  <c:v>10.45</c:v>
                </c:pt>
                <c:pt idx="1148" formatCode="General">
                  <c:v>10.54</c:v>
                </c:pt>
                <c:pt idx="1149" formatCode="General">
                  <c:v>10.57</c:v>
                </c:pt>
                <c:pt idx="1150" formatCode="General">
                  <c:v>10.58</c:v>
                </c:pt>
                <c:pt idx="1151" formatCode="General">
                  <c:v>10.51</c:v>
                </c:pt>
                <c:pt idx="1152" formatCode="General">
                  <c:v>10.5</c:v>
                </c:pt>
                <c:pt idx="1153" formatCode="General">
                  <c:v>10.47</c:v>
                </c:pt>
                <c:pt idx="1154" formatCode="General">
                  <c:v>10.5</c:v>
                </c:pt>
                <c:pt idx="1155" formatCode="General">
                  <c:v>10.62</c:v>
                </c:pt>
                <c:pt idx="1156" formatCode="General">
                  <c:v>10.61</c:v>
                </c:pt>
                <c:pt idx="1157" formatCode="General">
                  <c:v>10.59</c:v>
                </c:pt>
                <c:pt idx="1158" formatCode="General">
                  <c:v>10.59</c:v>
                </c:pt>
                <c:pt idx="1159" formatCode="General">
                  <c:v>10.62</c:v>
                </c:pt>
                <c:pt idx="1160" formatCode="General">
                  <c:v>10.54</c:v>
                </c:pt>
                <c:pt idx="1161" formatCode="General">
                  <c:v>10.44</c:v>
                </c:pt>
                <c:pt idx="1162" formatCode="General">
                  <c:v>10.41</c:v>
                </c:pt>
                <c:pt idx="1163" formatCode="General">
                  <c:v>10.38</c:v>
                </c:pt>
                <c:pt idx="1164" formatCode="General">
                  <c:v>10.42</c:v>
                </c:pt>
                <c:pt idx="1165" formatCode="General">
                  <c:v>10.51</c:v>
                </c:pt>
                <c:pt idx="1166" formatCode="General">
                  <c:v>10.45</c:v>
                </c:pt>
                <c:pt idx="1167" formatCode="General">
                  <c:v>10.5</c:v>
                </c:pt>
                <c:pt idx="1168" formatCode="General">
                  <c:v>10.45</c:v>
                </c:pt>
                <c:pt idx="1169" formatCode="General">
                  <c:v>10.55</c:v>
                </c:pt>
                <c:pt idx="1170" formatCode="General">
                  <c:v>10.64</c:v>
                </c:pt>
                <c:pt idx="1171" formatCode="General">
                  <c:v>10.62</c:v>
                </c:pt>
                <c:pt idx="1172" formatCode="General">
                  <c:v>10.6</c:v>
                </c:pt>
                <c:pt idx="1173" formatCode="General">
                  <c:v>10.59</c:v>
                </c:pt>
                <c:pt idx="1174" formatCode="General">
                  <c:v>10.62</c:v>
                </c:pt>
                <c:pt idx="1175" formatCode="General">
                  <c:v>10.68</c:v>
                </c:pt>
                <c:pt idx="1176" formatCode="General">
                  <c:v>10.74</c:v>
                </c:pt>
                <c:pt idx="1177" formatCode="General">
                  <c:v>10.77</c:v>
                </c:pt>
                <c:pt idx="1178" formatCode="General">
                  <c:v>10.76</c:v>
                </c:pt>
                <c:pt idx="1179" formatCode="General">
                  <c:v>10.77</c:v>
                </c:pt>
                <c:pt idx="1180" formatCode="General">
                  <c:v>11.95</c:v>
                </c:pt>
                <c:pt idx="1181" formatCode="General">
                  <c:v>11.45</c:v>
                </c:pt>
                <c:pt idx="1182" formatCode="General">
                  <c:v>11.12</c:v>
                </c:pt>
                <c:pt idx="1183" formatCode="General">
                  <c:v>11.22</c:v>
                </c:pt>
                <c:pt idx="1184" formatCode="General">
                  <c:v>11.06</c:v>
                </c:pt>
                <c:pt idx="1185" formatCode="General">
                  <c:v>10.98</c:v>
                </c:pt>
                <c:pt idx="1186" formatCode="General">
                  <c:v>10.86</c:v>
                </c:pt>
                <c:pt idx="1187" formatCode="General">
                  <c:v>10.9</c:v>
                </c:pt>
                <c:pt idx="1188" formatCode="General">
                  <c:v>10.89</c:v>
                </c:pt>
                <c:pt idx="1189" formatCode="General">
                  <c:v>10.85</c:v>
                </c:pt>
                <c:pt idx="1190" formatCode="General">
                  <c:v>10.76</c:v>
                </c:pt>
                <c:pt idx="1191" formatCode="General">
                  <c:v>10.7</c:v>
                </c:pt>
                <c:pt idx="1192" formatCode="General">
                  <c:v>10.76</c:v>
                </c:pt>
                <c:pt idx="1193" formatCode="General">
                  <c:v>10.92</c:v>
                </c:pt>
                <c:pt idx="1194" formatCode="General">
                  <c:v>11.03</c:v>
                </c:pt>
                <c:pt idx="1195" formatCode="General">
                  <c:v>11.05</c:v>
                </c:pt>
                <c:pt idx="1196" formatCode="General">
                  <c:v>11.02</c:v>
                </c:pt>
                <c:pt idx="1197" formatCode="General">
                  <c:v>10.86</c:v>
                </c:pt>
                <c:pt idx="1198" formatCode="General">
                  <c:v>10.89</c:v>
                </c:pt>
                <c:pt idx="1199" formatCode="General">
                  <c:v>10.8</c:v>
                </c:pt>
                <c:pt idx="1200" formatCode="General">
                  <c:v>10.79</c:v>
                </c:pt>
                <c:pt idx="1201" formatCode="General">
                  <c:v>10.72</c:v>
                </c:pt>
                <c:pt idx="1202" formatCode="General">
                  <c:v>10.85</c:v>
                </c:pt>
                <c:pt idx="1203" formatCode="General">
                  <c:v>10.75</c:v>
                </c:pt>
                <c:pt idx="1204" formatCode="General">
                  <c:v>10.83</c:v>
                </c:pt>
                <c:pt idx="1205" formatCode="General">
                  <c:v>10.84</c:v>
                </c:pt>
                <c:pt idx="1206" formatCode="General">
                  <c:v>10.79</c:v>
                </c:pt>
                <c:pt idx="1207" formatCode="General">
                  <c:v>10.81</c:v>
                </c:pt>
                <c:pt idx="1208" formatCode="General">
                  <c:v>10.79</c:v>
                </c:pt>
                <c:pt idx="1209" formatCode="General">
                  <c:v>10.76</c:v>
                </c:pt>
                <c:pt idx="1210" formatCode="General">
                  <c:v>10.75</c:v>
                </c:pt>
                <c:pt idx="1211" formatCode="General">
                  <c:v>10.83</c:v>
                </c:pt>
                <c:pt idx="1212" formatCode="General">
                  <c:v>10.77</c:v>
                </c:pt>
                <c:pt idx="1213" formatCode="General">
                  <c:v>10.8</c:v>
                </c:pt>
                <c:pt idx="1214" formatCode="General">
                  <c:v>10.9</c:v>
                </c:pt>
                <c:pt idx="1215" formatCode="General">
                  <c:v>10.96</c:v>
                </c:pt>
                <c:pt idx="1216" formatCode="General">
                  <c:v>11.3</c:v>
                </c:pt>
                <c:pt idx="1217" formatCode="General">
                  <c:v>11.14</c:v>
                </c:pt>
                <c:pt idx="1218" formatCode="General">
                  <c:v>11.05</c:v>
                </c:pt>
                <c:pt idx="1219" formatCode="General">
                  <c:v>11.07</c:v>
                </c:pt>
                <c:pt idx="1220" formatCode="General">
                  <c:v>11.01</c:v>
                </c:pt>
                <c:pt idx="1221" formatCode="General">
                  <c:v>10.97</c:v>
                </c:pt>
                <c:pt idx="1222" formatCode="General">
                  <c:v>10.92</c:v>
                </c:pt>
                <c:pt idx="1223" formatCode="General">
                  <c:v>11.03</c:v>
                </c:pt>
                <c:pt idx="1224" formatCode="General">
                  <c:v>11.08</c:v>
                </c:pt>
                <c:pt idx="1225" formatCode="General">
                  <c:v>11.08</c:v>
                </c:pt>
                <c:pt idx="1226" formatCode="General">
                  <c:v>10.91</c:v>
                </c:pt>
                <c:pt idx="1227" formatCode="General">
                  <c:v>10.87</c:v>
                </c:pt>
                <c:pt idx="1228" formatCode="General">
                  <c:v>10.86</c:v>
                </c:pt>
                <c:pt idx="1229" formatCode="General">
                  <c:v>10.89</c:v>
                </c:pt>
                <c:pt idx="1230" formatCode="General">
                  <c:v>10.96</c:v>
                </c:pt>
                <c:pt idx="1231" formatCode="General">
                  <c:v>10.99</c:v>
                </c:pt>
                <c:pt idx="1232" formatCode="General">
                  <c:v>10.94</c:v>
                </c:pt>
                <c:pt idx="1233" formatCode="General">
                  <c:v>10.9</c:v>
                </c:pt>
                <c:pt idx="1234" formatCode="General">
                  <c:v>10.9</c:v>
                </c:pt>
                <c:pt idx="1235" formatCode="General">
                  <c:v>10.94</c:v>
                </c:pt>
                <c:pt idx="1236" formatCode="General">
                  <c:v>10.89</c:v>
                </c:pt>
                <c:pt idx="1237" formatCode="General">
                  <c:v>10.79</c:v>
                </c:pt>
                <c:pt idx="1238" formatCode="General">
                  <c:v>10.9</c:v>
                </c:pt>
                <c:pt idx="1239" formatCode="General">
                  <c:v>11</c:v>
                </c:pt>
                <c:pt idx="1240" formatCode="General">
                  <c:v>11.05</c:v>
                </c:pt>
                <c:pt idx="1241" formatCode="General">
                  <c:v>11.09</c:v>
                </c:pt>
                <c:pt idx="1242" formatCode="General">
                  <c:v>11.04</c:v>
                </c:pt>
                <c:pt idx="1243" formatCode="General">
                  <c:v>11.08</c:v>
                </c:pt>
                <c:pt idx="1244" formatCode="General">
                  <c:v>11.12</c:v>
                </c:pt>
                <c:pt idx="1245" formatCode="General">
                  <c:v>11.09</c:v>
                </c:pt>
                <c:pt idx="1246" formatCode="General">
                  <c:v>11.06</c:v>
                </c:pt>
                <c:pt idx="1247" formatCode="General">
                  <c:v>11.2</c:v>
                </c:pt>
                <c:pt idx="1248" formatCode="General">
                  <c:v>11.2</c:v>
                </c:pt>
                <c:pt idx="1249" formatCode="General">
                  <c:v>11.19</c:v>
                </c:pt>
                <c:pt idx="1250" formatCode="General">
                  <c:v>11.08</c:v>
                </c:pt>
                <c:pt idx="1251" formatCode="General">
                  <c:v>11</c:v>
                </c:pt>
                <c:pt idx="1252" formatCode="General">
                  <c:v>11.13</c:v>
                </c:pt>
                <c:pt idx="1253" formatCode="General">
                  <c:v>11.31</c:v>
                </c:pt>
                <c:pt idx="1254" formatCode="General">
                  <c:v>11.24</c:v>
                </c:pt>
                <c:pt idx="1255" formatCode="General">
                  <c:v>11.17</c:v>
                </c:pt>
                <c:pt idx="1256" formatCode="General">
                  <c:v>11.07</c:v>
                </c:pt>
                <c:pt idx="1257" formatCode="General">
                  <c:v>11.17</c:v>
                </c:pt>
                <c:pt idx="1258" formatCode="General">
                  <c:v>11.1</c:v>
                </c:pt>
                <c:pt idx="1259" formatCode="General">
                  <c:v>11.07</c:v>
                </c:pt>
                <c:pt idx="1260" formatCode="General">
                  <c:v>11.14</c:v>
                </c:pt>
                <c:pt idx="1261" formatCode="General">
                  <c:v>11.2</c:v>
                </c:pt>
                <c:pt idx="1262" formatCode="General">
                  <c:v>11.21</c:v>
                </c:pt>
                <c:pt idx="1263" formatCode="General">
                  <c:v>11.1</c:v>
                </c:pt>
                <c:pt idx="1264" formatCode="General">
                  <c:v>11.13</c:v>
                </c:pt>
                <c:pt idx="1265" formatCode="General">
                  <c:v>11.2</c:v>
                </c:pt>
                <c:pt idx="1266" formatCode="General">
                  <c:v>11.14</c:v>
                </c:pt>
                <c:pt idx="1267" formatCode="General">
                  <c:v>11.36</c:v>
                </c:pt>
                <c:pt idx="1268" formatCode="General">
                  <c:v>11.28</c:v>
                </c:pt>
                <c:pt idx="1269" formatCode="General">
                  <c:v>11.26</c:v>
                </c:pt>
                <c:pt idx="1270" formatCode="General">
                  <c:v>11.33</c:v>
                </c:pt>
                <c:pt idx="1271" formatCode="General">
                  <c:v>11.34</c:v>
                </c:pt>
                <c:pt idx="1272" formatCode="General">
                  <c:v>11.37</c:v>
                </c:pt>
                <c:pt idx="1273" formatCode="General">
                  <c:v>11.4</c:v>
                </c:pt>
                <c:pt idx="1274" formatCode="General">
                  <c:v>11.46</c:v>
                </c:pt>
                <c:pt idx="1275" formatCode="General">
                  <c:v>11.62</c:v>
                </c:pt>
                <c:pt idx="1276" formatCode="General">
                  <c:v>11.74</c:v>
                </c:pt>
                <c:pt idx="1277" formatCode="General">
                  <c:v>11.55</c:v>
                </c:pt>
                <c:pt idx="1278" formatCode="General">
                  <c:v>11.49</c:v>
                </c:pt>
                <c:pt idx="1279" formatCode="General">
                  <c:v>11.46</c:v>
                </c:pt>
                <c:pt idx="1280" formatCode="General">
                  <c:v>11.43</c:v>
                </c:pt>
                <c:pt idx="1281" formatCode="General">
                  <c:v>11.48</c:v>
                </c:pt>
                <c:pt idx="1282" formatCode="General">
                  <c:v>11.75</c:v>
                </c:pt>
                <c:pt idx="1283" formatCode="General">
                  <c:v>11.72</c:v>
                </c:pt>
                <c:pt idx="1284" formatCode="General">
                  <c:v>11.7</c:v>
                </c:pt>
                <c:pt idx="1285" formatCode="General">
                  <c:v>11.61</c:v>
                </c:pt>
                <c:pt idx="1286" formatCode="General">
                  <c:v>11.66</c:v>
                </c:pt>
                <c:pt idx="1287" formatCode="General">
                  <c:v>11.7</c:v>
                </c:pt>
                <c:pt idx="1288" formatCode="General">
                  <c:v>11.53</c:v>
                </c:pt>
                <c:pt idx="1289" formatCode="General">
                  <c:v>11.55</c:v>
                </c:pt>
                <c:pt idx="1290" formatCode="General">
                  <c:v>11.53</c:v>
                </c:pt>
                <c:pt idx="1291" formatCode="General">
                  <c:v>11.49</c:v>
                </c:pt>
                <c:pt idx="1292" formatCode="General">
                  <c:v>11.5</c:v>
                </c:pt>
                <c:pt idx="1293" formatCode="General">
                  <c:v>11.55</c:v>
                </c:pt>
                <c:pt idx="1294" formatCode="General">
                  <c:v>11.58</c:v>
                </c:pt>
                <c:pt idx="1295" formatCode="General">
                  <c:v>11.7</c:v>
                </c:pt>
                <c:pt idx="1296" formatCode="General">
                  <c:v>11.77</c:v>
                </c:pt>
                <c:pt idx="1297" formatCode="General">
                  <c:v>11.78</c:v>
                </c:pt>
                <c:pt idx="1298" formatCode="General">
                  <c:v>11.8</c:v>
                </c:pt>
                <c:pt idx="1299" formatCode="General">
                  <c:v>11.83</c:v>
                </c:pt>
                <c:pt idx="1300" formatCode="General">
                  <c:v>11.85</c:v>
                </c:pt>
                <c:pt idx="1301" formatCode="General">
                  <c:v>11.84</c:v>
                </c:pt>
                <c:pt idx="1302" formatCode="General">
                  <c:v>11.85</c:v>
                </c:pt>
                <c:pt idx="1303" formatCode="General">
                  <c:v>11.75</c:v>
                </c:pt>
                <c:pt idx="1304" formatCode="General">
                  <c:v>11.92</c:v>
                </c:pt>
                <c:pt idx="1305" formatCode="General">
                  <c:v>11.89</c:v>
                </c:pt>
                <c:pt idx="1306" formatCode="General">
                  <c:v>11.94</c:v>
                </c:pt>
                <c:pt idx="1307" formatCode="General">
                  <c:v>11.92</c:v>
                </c:pt>
                <c:pt idx="1308" formatCode="General">
                  <c:v>12.08</c:v>
                </c:pt>
                <c:pt idx="1309" formatCode="General">
                  <c:v>12.05</c:v>
                </c:pt>
                <c:pt idx="1310" formatCode="General">
                  <c:v>12</c:v>
                </c:pt>
                <c:pt idx="1311" formatCode="General">
                  <c:v>12.03</c:v>
                </c:pt>
                <c:pt idx="1312" formatCode="General">
                  <c:v>12</c:v>
                </c:pt>
                <c:pt idx="1313" formatCode="General">
                  <c:v>12.02</c:v>
                </c:pt>
                <c:pt idx="1314" formatCode="General">
                  <c:v>11.98</c:v>
                </c:pt>
                <c:pt idx="1315" formatCode="General">
                  <c:v>12.04</c:v>
                </c:pt>
                <c:pt idx="1316" formatCode="General">
                  <c:v>12.19</c:v>
                </c:pt>
                <c:pt idx="1317" formatCode="General">
                  <c:v>12.15</c:v>
                </c:pt>
                <c:pt idx="1318" formatCode="General">
                  <c:v>12.07</c:v>
                </c:pt>
                <c:pt idx="1319" formatCode="General">
                  <c:v>12.15</c:v>
                </c:pt>
                <c:pt idx="1320" formatCode="General">
                  <c:v>12.09</c:v>
                </c:pt>
                <c:pt idx="1321" formatCode="General">
                  <c:v>12.1</c:v>
                </c:pt>
                <c:pt idx="1322" formatCode="General">
                  <c:v>12.19</c:v>
                </c:pt>
                <c:pt idx="1323" formatCode="General">
                  <c:v>12.22</c:v>
                </c:pt>
                <c:pt idx="1324" formatCode="General">
                  <c:v>12.18</c:v>
                </c:pt>
                <c:pt idx="1325" formatCode="General">
                  <c:v>12.16</c:v>
                </c:pt>
                <c:pt idx="1326" formatCode="General">
                  <c:v>12.19</c:v>
                </c:pt>
                <c:pt idx="1327" formatCode="General">
                  <c:v>12.27</c:v>
                </c:pt>
                <c:pt idx="1328" formatCode="General">
                  <c:v>12.24</c:v>
                </c:pt>
                <c:pt idx="1329" formatCode="General">
                  <c:v>12.41</c:v>
                </c:pt>
                <c:pt idx="1330" formatCode="General">
                  <c:v>12.45</c:v>
                </c:pt>
                <c:pt idx="1331" formatCode="General">
                  <c:v>12.58</c:v>
                </c:pt>
                <c:pt idx="1332" formatCode="General">
                  <c:v>12.63</c:v>
                </c:pt>
                <c:pt idx="1333" formatCode="General">
                  <c:v>12.71</c:v>
                </c:pt>
                <c:pt idx="1334" formatCode="General">
                  <c:v>12.65</c:v>
                </c:pt>
                <c:pt idx="1335" formatCode="General">
                  <c:v>12.56</c:v>
                </c:pt>
                <c:pt idx="1336" formatCode="General">
                  <c:v>12.53</c:v>
                </c:pt>
                <c:pt idx="1337" formatCode="General">
                  <c:v>12.47</c:v>
                </c:pt>
                <c:pt idx="1338" formatCode="General">
                  <c:v>12.47</c:v>
                </c:pt>
                <c:pt idx="1339" formatCode="General">
                  <c:v>12.53</c:v>
                </c:pt>
                <c:pt idx="1340" formatCode="General">
                  <c:v>12.71</c:v>
                </c:pt>
                <c:pt idx="1341" formatCode="General">
                  <c:v>12.85</c:v>
                </c:pt>
                <c:pt idx="1342" formatCode="General">
                  <c:v>13.05</c:v>
                </c:pt>
                <c:pt idx="1343" formatCode="General">
                  <c:v>12.95</c:v>
                </c:pt>
                <c:pt idx="1344" formatCode="General">
                  <c:v>12.96</c:v>
                </c:pt>
                <c:pt idx="1345" formatCode="General">
                  <c:v>12.9</c:v>
                </c:pt>
                <c:pt idx="1346" formatCode="General">
                  <c:v>13.02</c:v>
                </c:pt>
                <c:pt idx="1347" formatCode="General">
                  <c:v>13.05</c:v>
                </c:pt>
                <c:pt idx="1348" formatCode="General">
                  <c:v>13</c:v>
                </c:pt>
                <c:pt idx="1349" formatCode="General">
                  <c:v>12.94</c:v>
                </c:pt>
                <c:pt idx="1350" formatCode="General">
                  <c:v>12.93</c:v>
                </c:pt>
                <c:pt idx="1351" formatCode="General">
                  <c:v>12.99</c:v>
                </c:pt>
                <c:pt idx="1352" formatCode="General">
                  <c:v>13.1</c:v>
                </c:pt>
                <c:pt idx="1353" formatCode="General">
                  <c:v>13.19</c:v>
                </c:pt>
                <c:pt idx="1354" formatCode="General">
                  <c:v>13.16</c:v>
                </c:pt>
                <c:pt idx="1355" formatCode="General">
                  <c:v>13.23</c:v>
                </c:pt>
                <c:pt idx="1356" formatCode="General">
                  <c:v>13.2</c:v>
                </c:pt>
                <c:pt idx="1357" formatCode="General">
                  <c:v>13.26</c:v>
                </c:pt>
                <c:pt idx="1358" formatCode="General">
                  <c:v>13.3</c:v>
                </c:pt>
                <c:pt idx="1359" formatCode="General">
                  <c:v>13.31</c:v>
                </c:pt>
                <c:pt idx="1360" formatCode="General">
                  <c:v>13.35</c:v>
                </c:pt>
                <c:pt idx="1361" formatCode="General">
                  <c:v>13.42</c:v>
                </c:pt>
                <c:pt idx="1362" formatCode="General">
                  <c:v>13.29</c:v>
                </c:pt>
                <c:pt idx="1363" formatCode="General">
                  <c:v>13.44</c:v>
                </c:pt>
                <c:pt idx="1364" formatCode="General">
                  <c:v>13.42</c:v>
                </c:pt>
                <c:pt idx="1365" formatCode="General">
                  <c:v>13.49</c:v>
                </c:pt>
                <c:pt idx="1366" formatCode="General">
                  <c:v>13.5</c:v>
                </c:pt>
                <c:pt idx="1367" formatCode="General">
                  <c:v>13.63</c:v>
                </c:pt>
                <c:pt idx="1368" formatCode="General">
                  <c:v>13.62</c:v>
                </c:pt>
                <c:pt idx="1369" formatCode="General">
                  <c:v>13.63</c:v>
                </c:pt>
                <c:pt idx="1370" formatCode="General">
                  <c:v>13.69</c:v>
                </c:pt>
                <c:pt idx="1371" formatCode="General">
                  <c:v>13.83</c:v>
                </c:pt>
                <c:pt idx="1372" formatCode="General">
                  <c:v>13.77</c:v>
                </c:pt>
                <c:pt idx="1373" formatCode="General">
                  <c:v>13.79</c:v>
                </c:pt>
                <c:pt idx="1374" formatCode="General">
                  <c:v>13.82</c:v>
                </c:pt>
                <c:pt idx="1375" formatCode="General">
                  <c:v>13.96</c:v>
                </c:pt>
                <c:pt idx="1376" formatCode="General">
                  <c:v>14.02</c:v>
                </c:pt>
                <c:pt idx="1377" formatCode="General">
                  <c:v>14.06</c:v>
                </c:pt>
                <c:pt idx="1378" formatCode="General">
                  <c:v>13.94</c:v>
                </c:pt>
                <c:pt idx="1379" formatCode="General">
                  <c:v>13.94</c:v>
                </c:pt>
                <c:pt idx="1380" formatCode="General">
                  <c:v>13.99</c:v>
                </c:pt>
                <c:pt idx="1381" formatCode="General">
                  <c:v>14.14</c:v>
                </c:pt>
                <c:pt idx="1382" formatCode="General">
                  <c:v>14.25</c:v>
                </c:pt>
                <c:pt idx="1383" formatCode="General">
                  <c:v>14.3</c:v>
                </c:pt>
                <c:pt idx="1384" formatCode="General">
                  <c:v>14.29</c:v>
                </c:pt>
                <c:pt idx="1385" formatCode="General">
                  <c:v>14.27</c:v>
                </c:pt>
                <c:pt idx="1386" formatCode="General">
                  <c:v>14.35</c:v>
                </c:pt>
                <c:pt idx="1387" formatCode="General">
                  <c:v>14.31</c:v>
                </c:pt>
                <c:pt idx="1388" formatCode="General">
                  <c:v>14.32</c:v>
                </c:pt>
                <c:pt idx="1389" formatCode="General">
                  <c:v>14.28</c:v>
                </c:pt>
                <c:pt idx="1390" formatCode="General">
                  <c:v>14.39</c:v>
                </c:pt>
                <c:pt idx="1391" formatCode="General">
                  <c:v>14.65</c:v>
                </c:pt>
                <c:pt idx="1392" formatCode="General">
                  <c:v>14.68</c:v>
                </c:pt>
                <c:pt idx="1393" formatCode="General">
                  <c:v>14.75</c:v>
                </c:pt>
                <c:pt idx="1394" formatCode="General">
                  <c:v>14.78</c:v>
                </c:pt>
                <c:pt idx="1395" formatCode="General">
                  <c:v>14.71</c:v>
                </c:pt>
                <c:pt idx="1396" formatCode="General">
                  <c:v>14.67</c:v>
                </c:pt>
                <c:pt idx="1397" formatCode="General">
                  <c:v>14.68</c:v>
                </c:pt>
                <c:pt idx="1398" formatCode="General">
                  <c:v>14.81</c:v>
                </c:pt>
                <c:pt idx="1399" formatCode="General">
                  <c:v>14.83</c:v>
                </c:pt>
                <c:pt idx="1400" formatCode="General">
                  <c:v>15.2</c:v>
                </c:pt>
                <c:pt idx="1401" formatCode="General">
                  <c:v>15.12</c:v>
                </c:pt>
                <c:pt idx="1402" formatCode="General">
                  <c:v>15.01</c:v>
                </c:pt>
                <c:pt idx="1403" formatCode="General">
                  <c:v>14.94</c:v>
                </c:pt>
                <c:pt idx="1404" formatCode="General">
                  <c:v>15.06</c:v>
                </c:pt>
                <c:pt idx="1405" formatCode="General">
                  <c:v>15.1</c:v>
                </c:pt>
                <c:pt idx="1406" formatCode="General">
                  <c:v>15.08</c:v>
                </c:pt>
                <c:pt idx="1407" formatCode="General">
                  <c:v>15.22</c:v>
                </c:pt>
                <c:pt idx="1408" formatCode="General">
                  <c:v>15.26</c:v>
                </c:pt>
                <c:pt idx="1409" formatCode="General">
                  <c:v>15.29</c:v>
                </c:pt>
                <c:pt idx="1410" formatCode="General">
                  <c:v>15.28</c:v>
                </c:pt>
                <c:pt idx="1411" formatCode="General">
                  <c:v>15.25</c:v>
                </c:pt>
                <c:pt idx="1412" formatCode="General">
                  <c:v>15.35</c:v>
                </c:pt>
                <c:pt idx="1413" formatCode="General">
                  <c:v>15.32</c:v>
                </c:pt>
                <c:pt idx="1414" formatCode="General">
                  <c:v>15.32</c:v>
                </c:pt>
                <c:pt idx="1415" formatCode="General">
                  <c:v>15.35</c:v>
                </c:pt>
                <c:pt idx="1416" formatCode="General">
                  <c:v>15.48</c:v>
                </c:pt>
                <c:pt idx="1417" formatCode="General">
                  <c:v>15.5</c:v>
                </c:pt>
                <c:pt idx="1418" formatCode="General">
                  <c:v>15.56</c:v>
                </c:pt>
                <c:pt idx="1419" formatCode="General">
                  <c:v>15.68</c:v>
                </c:pt>
                <c:pt idx="1420" formatCode="General">
                  <c:v>15.78</c:v>
                </c:pt>
                <c:pt idx="1421" formatCode="General">
                  <c:v>15.95</c:v>
                </c:pt>
                <c:pt idx="1422" formatCode="General">
                  <c:v>15.92</c:v>
                </c:pt>
                <c:pt idx="1423" formatCode="General">
                  <c:v>15.87</c:v>
                </c:pt>
                <c:pt idx="1424" formatCode="General">
                  <c:v>15.79</c:v>
                </c:pt>
                <c:pt idx="1425" formatCode="General">
                  <c:v>15.99</c:v>
                </c:pt>
                <c:pt idx="1426" formatCode="General">
                  <c:v>16</c:v>
                </c:pt>
                <c:pt idx="1427" formatCode="General">
                  <c:v>16.04</c:v>
                </c:pt>
                <c:pt idx="1428" formatCode="General">
                  <c:v>16.03</c:v>
                </c:pt>
                <c:pt idx="1429" formatCode="General">
                  <c:v>16.079999999999998</c:v>
                </c:pt>
                <c:pt idx="1430" formatCode="General">
                  <c:v>16.11</c:v>
                </c:pt>
                <c:pt idx="1431" formatCode="General">
                  <c:v>16.059999999999999</c:v>
                </c:pt>
                <c:pt idx="1432" formatCode="General">
                  <c:v>16.21</c:v>
                </c:pt>
                <c:pt idx="1433" formatCode="General">
                  <c:v>16.47</c:v>
                </c:pt>
                <c:pt idx="1434" formatCode="General">
                  <c:v>16.37</c:v>
                </c:pt>
                <c:pt idx="1435" formatCode="General">
                  <c:v>16.29</c:v>
                </c:pt>
                <c:pt idx="1436" formatCode="General">
                  <c:v>16.239999999999998</c:v>
                </c:pt>
                <c:pt idx="1437" formatCode="General">
                  <c:v>16.39</c:v>
                </c:pt>
                <c:pt idx="1438" formatCode="General">
                  <c:v>16.399999999999999</c:v>
                </c:pt>
                <c:pt idx="1439" formatCode="General">
                  <c:v>16.47</c:v>
                </c:pt>
                <c:pt idx="1440" formatCode="General">
                  <c:v>16.440000000000001</c:v>
                </c:pt>
                <c:pt idx="1441" formatCode="General">
                  <c:v>16.399999999999999</c:v>
                </c:pt>
                <c:pt idx="1442" formatCode="General">
                  <c:v>16.559999999999999</c:v>
                </c:pt>
                <c:pt idx="1443" formatCode="General">
                  <c:v>16.77</c:v>
                </c:pt>
                <c:pt idx="1444" formatCode="General">
                  <c:v>16.78</c:v>
                </c:pt>
                <c:pt idx="1445" formatCode="General">
                  <c:v>16.78</c:v>
                </c:pt>
                <c:pt idx="1446" formatCode="General">
                  <c:v>16.829999999999998</c:v>
                </c:pt>
                <c:pt idx="1447" formatCode="General">
                  <c:v>16.86</c:v>
                </c:pt>
                <c:pt idx="1448" formatCode="General">
                  <c:v>16.84</c:v>
                </c:pt>
                <c:pt idx="1449" formatCode="General">
                  <c:v>16.95</c:v>
                </c:pt>
                <c:pt idx="1450" formatCode="General">
                  <c:v>16.899999999999999</c:v>
                </c:pt>
                <c:pt idx="1451" formatCode="General">
                  <c:v>16.920000000000002</c:v>
                </c:pt>
                <c:pt idx="1452" formatCode="General">
                  <c:v>17.079999999999998</c:v>
                </c:pt>
                <c:pt idx="1453" formatCode="General">
                  <c:v>17.260000000000002</c:v>
                </c:pt>
                <c:pt idx="1454" formatCode="General">
                  <c:v>17.399999999999999</c:v>
                </c:pt>
                <c:pt idx="1455" formatCode="General">
                  <c:v>17.45</c:v>
                </c:pt>
                <c:pt idx="1456" formatCode="General">
                  <c:v>17.41</c:v>
                </c:pt>
                <c:pt idx="1457" formatCode="General">
                  <c:v>17.37</c:v>
                </c:pt>
                <c:pt idx="1458" formatCode="General">
                  <c:v>17.489999999999998</c:v>
                </c:pt>
                <c:pt idx="1459" formatCode="General">
                  <c:v>17.5</c:v>
                </c:pt>
                <c:pt idx="1460" formatCode="General">
                  <c:v>17.59</c:v>
                </c:pt>
                <c:pt idx="1461" formatCode="General">
                  <c:v>17.72</c:v>
                </c:pt>
                <c:pt idx="1462" formatCode="General">
                  <c:v>17.739999999999998</c:v>
                </c:pt>
                <c:pt idx="1463" formatCode="General">
                  <c:v>17.77</c:v>
                </c:pt>
                <c:pt idx="1464" formatCode="General">
                  <c:v>17.809999999999999</c:v>
                </c:pt>
                <c:pt idx="1465" formatCode="General">
                  <c:v>17.739999999999998</c:v>
                </c:pt>
                <c:pt idx="1466" formatCode="General">
                  <c:v>17.62</c:v>
                </c:pt>
                <c:pt idx="1467" formatCode="General">
                  <c:v>17.82</c:v>
                </c:pt>
                <c:pt idx="1468" formatCode="General">
                  <c:v>17.62</c:v>
                </c:pt>
                <c:pt idx="1469" formatCode="General">
                  <c:v>17.739999999999998</c:v>
                </c:pt>
                <c:pt idx="1470" formatCode="General">
                  <c:v>17.760000000000002</c:v>
                </c:pt>
                <c:pt idx="1471" formatCode="General">
                  <c:v>18.010000000000002</c:v>
                </c:pt>
                <c:pt idx="1472" formatCode="General">
                  <c:v>18.079999999999998</c:v>
                </c:pt>
                <c:pt idx="1473" formatCode="General">
                  <c:v>18.02</c:v>
                </c:pt>
                <c:pt idx="1474" formatCode="General">
                  <c:v>17.98</c:v>
                </c:pt>
                <c:pt idx="1475" formatCode="General">
                  <c:v>18.03</c:v>
                </c:pt>
                <c:pt idx="1476" formatCode="General">
                  <c:v>18.18</c:v>
                </c:pt>
                <c:pt idx="1477" formatCode="General">
                  <c:v>18</c:v>
                </c:pt>
                <c:pt idx="1478" formatCode="General">
                  <c:v>18.079999999999998</c:v>
                </c:pt>
                <c:pt idx="1479" formatCode="General">
                  <c:v>18.16</c:v>
                </c:pt>
                <c:pt idx="1480" formatCode="General">
                  <c:v>18.350000000000001</c:v>
                </c:pt>
                <c:pt idx="1481" formatCode="General">
                  <c:v>18.350000000000001</c:v>
                </c:pt>
                <c:pt idx="1482" formatCode="General">
                  <c:v>18.3</c:v>
                </c:pt>
                <c:pt idx="1483" formatCode="General">
                  <c:v>18.61</c:v>
                </c:pt>
                <c:pt idx="1484" formatCode="General">
                  <c:v>18.59</c:v>
                </c:pt>
                <c:pt idx="1485" formatCode="General">
                  <c:v>18.61</c:v>
                </c:pt>
                <c:pt idx="1486" formatCode="General">
                  <c:v>18.59</c:v>
                </c:pt>
                <c:pt idx="1487" formatCode="General">
                  <c:v>18.5</c:v>
                </c:pt>
                <c:pt idx="1488" formatCode="General">
                  <c:v>18.73</c:v>
                </c:pt>
                <c:pt idx="1489" formatCode="General">
                  <c:v>18.850000000000001</c:v>
                </c:pt>
                <c:pt idx="1490" formatCode="General">
                  <c:v>18.690000000000001</c:v>
                </c:pt>
                <c:pt idx="1491" formatCode="General">
                  <c:v>18.71</c:v>
                </c:pt>
                <c:pt idx="1492" formatCode="General">
                  <c:v>18.62</c:v>
                </c:pt>
                <c:pt idx="1493" formatCode="General">
                  <c:v>18.760000000000002</c:v>
                </c:pt>
                <c:pt idx="1494" formatCode="General">
                  <c:v>18.75</c:v>
                </c:pt>
                <c:pt idx="1495" formatCode="General">
                  <c:v>18.760000000000002</c:v>
                </c:pt>
                <c:pt idx="1496" formatCode="General">
                  <c:v>18.75</c:v>
                </c:pt>
                <c:pt idx="1497" formatCode="General">
                  <c:v>18.89</c:v>
                </c:pt>
                <c:pt idx="1498" formatCode="General">
                  <c:v>18.98</c:v>
                </c:pt>
                <c:pt idx="1499" formatCode="General">
                  <c:v>18.89</c:v>
                </c:pt>
                <c:pt idx="1500" formatCode="General">
                  <c:v>18.82</c:v>
                </c:pt>
                <c:pt idx="1501" formatCode="General">
                  <c:v>18.850000000000001</c:v>
                </c:pt>
                <c:pt idx="1502" formatCode="General">
                  <c:v>18.86</c:v>
                </c:pt>
                <c:pt idx="1503" formatCode="General">
                  <c:v>18.84</c:v>
                </c:pt>
                <c:pt idx="1504" formatCode="General">
                  <c:v>18.96</c:v>
                </c:pt>
                <c:pt idx="1505" formatCode="General">
                  <c:v>19.04</c:v>
                </c:pt>
                <c:pt idx="1506" formatCode="General">
                  <c:v>19.21</c:v>
                </c:pt>
                <c:pt idx="1507" formatCode="General">
                  <c:v>19.22</c:v>
                </c:pt>
                <c:pt idx="1508" formatCode="General">
                  <c:v>19.079999999999998</c:v>
                </c:pt>
                <c:pt idx="1509" formatCode="General">
                  <c:v>19.21</c:v>
                </c:pt>
                <c:pt idx="1510" formatCode="General">
                  <c:v>19.260000000000002</c:v>
                </c:pt>
                <c:pt idx="1511" formatCode="General">
                  <c:v>19.43</c:v>
                </c:pt>
                <c:pt idx="1512" formatCode="General">
                  <c:v>19.510000000000002</c:v>
                </c:pt>
                <c:pt idx="1513" formatCode="General">
                  <c:v>19.46</c:v>
                </c:pt>
                <c:pt idx="1514" formatCode="General">
                  <c:v>19.47</c:v>
                </c:pt>
                <c:pt idx="1515" formatCode="General">
                  <c:v>19.5</c:v>
                </c:pt>
                <c:pt idx="1516" formatCode="General">
                  <c:v>19.52</c:v>
                </c:pt>
                <c:pt idx="1517" formatCode="General">
                  <c:v>19.59</c:v>
                </c:pt>
                <c:pt idx="1518" formatCode="General">
                  <c:v>19.5</c:v>
                </c:pt>
                <c:pt idx="1519" formatCode="General">
                  <c:v>19.57</c:v>
                </c:pt>
                <c:pt idx="1520" formatCode="General">
                  <c:v>19.66</c:v>
                </c:pt>
                <c:pt idx="1521" formatCode="General">
                  <c:v>19.71</c:v>
                </c:pt>
                <c:pt idx="1522" formatCode="General">
                  <c:v>19.71</c:v>
                </c:pt>
                <c:pt idx="1523" formatCode="General">
                  <c:v>19.73</c:v>
                </c:pt>
                <c:pt idx="1524" formatCode="General">
                  <c:v>19.71</c:v>
                </c:pt>
                <c:pt idx="1525" formatCode="General">
                  <c:v>19.72</c:v>
                </c:pt>
                <c:pt idx="1526" formatCode="General">
                  <c:v>19.7</c:v>
                </c:pt>
                <c:pt idx="1527" formatCode="General">
                  <c:v>19.91</c:v>
                </c:pt>
                <c:pt idx="1528" formatCode="General">
                  <c:v>19.899999999999999</c:v>
                </c:pt>
                <c:pt idx="1529" formatCode="General">
                  <c:v>19.73</c:v>
                </c:pt>
                <c:pt idx="1530" formatCode="General">
                  <c:v>19.82</c:v>
                </c:pt>
                <c:pt idx="1531" formatCode="General">
                  <c:v>19.86</c:v>
                </c:pt>
                <c:pt idx="1532" formatCode="General">
                  <c:v>19.850000000000001</c:v>
                </c:pt>
                <c:pt idx="1533" formatCode="General">
                  <c:v>19.87</c:v>
                </c:pt>
                <c:pt idx="1534" formatCode="General">
                  <c:v>19.96</c:v>
                </c:pt>
                <c:pt idx="1535" formatCode="General">
                  <c:v>19.940000000000001</c:v>
                </c:pt>
                <c:pt idx="1536" formatCode="General">
                  <c:v>19.98</c:v>
                </c:pt>
                <c:pt idx="1537" formatCode="General">
                  <c:v>20.21</c:v>
                </c:pt>
                <c:pt idx="1538" formatCode="General">
                  <c:v>20.239999999999998</c:v>
                </c:pt>
                <c:pt idx="1539" formatCode="General">
                  <c:v>20.34</c:v>
                </c:pt>
                <c:pt idx="1540" formatCode="General">
                  <c:v>20.23</c:v>
                </c:pt>
                <c:pt idx="1541" formatCode="General">
                  <c:v>20.260000000000002</c:v>
                </c:pt>
                <c:pt idx="1542" formatCode="General">
                  <c:v>20.27</c:v>
                </c:pt>
                <c:pt idx="1543" formatCode="General">
                  <c:v>20.350000000000001</c:v>
                </c:pt>
                <c:pt idx="1544" formatCode="General">
                  <c:v>20.29</c:v>
                </c:pt>
                <c:pt idx="1545" formatCode="General">
                  <c:v>20.37</c:v>
                </c:pt>
                <c:pt idx="1546" formatCode="General">
                  <c:v>20.39</c:v>
                </c:pt>
                <c:pt idx="1547" formatCode="General">
                  <c:v>20.49</c:v>
                </c:pt>
                <c:pt idx="1548" formatCode="General">
                  <c:v>20.48</c:v>
                </c:pt>
                <c:pt idx="1549" formatCode="General">
                  <c:v>20.5</c:v>
                </c:pt>
                <c:pt idx="1550" formatCode="General">
                  <c:v>20.51</c:v>
                </c:pt>
                <c:pt idx="1551" formatCode="General">
                  <c:v>20.53</c:v>
                </c:pt>
                <c:pt idx="1552" formatCode="General">
                  <c:v>20.62</c:v>
                </c:pt>
                <c:pt idx="1553" formatCode="General">
                  <c:v>20.78</c:v>
                </c:pt>
                <c:pt idx="1554" formatCode="General">
                  <c:v>20.9</c:v>
                </c:pt>
                <c:pt idx="1555" formatCode="General">
                  <c:v>20.98</c:v>
                </c:pt>
                <c:pt idx="1556" formatCode="General">
                  <c:v>20.9</c:v>
                </c:pt>
                <c:pt idx="1557" formatCode="General">
                  <c:v>20.87</c:v>
                </c:pt>
                <c:pt idx="1558" formatCode="General">
                  <c:v>20.92</c:v>
                </c:pt>
                <c:pt idx="1559" formatCode="General">
                  <c:v>20.9</c:v>
                </c:pt>
                <c:pt idx="1560" formatCode="General">
                  <c:v>21.02</c:v>
                </c:pt>
              </c:numCache>
            </c:numRef>
          </c:yVal>
        </c:ser>
        <c:ser>
          <c:idx val="0"/>
          <c:order val="1"/>
          <c:tx>
            <c:strRef>
              <c:f>'Dimensionless data'!$D$1</c:f>
              <c:strCache>
                <c:ptCount val="1"/>
                <c:pt idx="0">
                  <c:v>50 mL/min</c:v>
                </c:pt>
              </c:strCache>
            </c:strRef>
          </c:tx>
          <c:marker>
            <c:symbol val="none"/>
          </c:marker>
          <c:xVal>
            <c:numRef>
              <c:f>'Dimensionless data'!$E$3:$E$783</c:f>
              <c:numCache>
                <c:formatCode>General</c:formatCode>
                <c:ptCount val="781"/>
                <c:pt idx="0">
                  <c:v>0</c:v>
                </c:pt>
                <c:pt idx="1">
                  <c:v>3.8461538461538464E-3</c:v>
                </c:pt>
                <c:pt idx="2">
                  <c:v>7.6923076923076927E-3</c:v>
                </c:pt>
                <c:pt idx="3">
                  <c:v>1.1538461538461539E-2</c:v>
                </c:pt>
                <c:pt idx="4">
                  <c:v>1.5384615384615385E-2</c:v>
                </c:pt>
                <c:pt idx="5">
                  <c:v>1.9230769230769232E-2</c:v>
                </c:pt>
                <c:pt idx="6">
                  <c:v>2.3076923076923078E-2</c:v>
                </c:pt>
                <c:pt idx="7">
                  <c:v>2.6923076923076921E-2</c:v>
                </c:pt>
                <c:pt idx="8">
                  <c:v>3.0769230769230771E-2</c:v>
                </c:pt>
                <c:pt idx="9">
                  <c:v>3.4615384615384617E-2</c:v>
                </c:pt>
                <c:pt idx="10">
                  <c:v>3.8461538461538464E-2</c:v>
                </c:pt>
                <c:pt idx="11">
                  <c:v>4.230769230769231E-2</c:v>
                </c:pt>
                <c:pt idx="12">
                  <c:v>4.6153846153846156E-2</c:v>
                </c:pt>
                <c:pt idx="13">
                  <c:v>0.05</c:v>
                </c:pt>
                <c:pt idx="14">
                  <c:v>5.3846153846153842E-2</c:v>
                </c:pt>
                <c:pt idx="15">
                  <c:v>5.7692307692307696E-2</c:v>
                </c:pt>
                <c:pt idx="16">
                  <c:v>6.1538461538461542E-2</c:v>
                </c:pt>
                <c:pt idx="17">
                  <c:v>6.5384615384615374E-2</c:v>
                </c:pt>
                <c:pt idx="18">
                  <c:v>6.9230769230769235E-2</c:v>
                </c:pt>
                <c:pt idx="19">
                  <c:v>7.3076923076923081E-2</c:v>
                </c:pt>
                <c:pt idx="20">
                  <c:v>7.6923076923076927E-2</c:v>
                </c:pt>
                <c:pt idx="21">
                  <c:v>8.1538461538461546E-2</c:v>
                </c:pt>
                <c:pt idx="22">
                  <c:v>8.5384615384615392E-2</c:v>
                </c:pt>
                <c:pt idx="23">
                  <c:v>8.9230769230769225E-2</c:v>
                </c:pt>
                <c:pt idx="24">
                  <c:v>9.3076923076923085E-2</c:v>
                </c:pt>
                <c:pt idx="25">
                  <c:v>9.6153846153846145E-2</c:v>
                </c:pt>
                <c:pt idx="26">
                  <c:v>0.10076923076923078</c:v>
                </c:pt>
                <c:pt idx="27">
                  <c:v>0.10384615384615385</c:v>
                </c:pt>
                <c:pt idx="28">
                  <c:v>0.10769230769230768</c:v>
                </c:pt>
                <c:pt idx="29">
                  <c:v>0.11153846153846153</c:v>
                </c:pt>
                <c:pt idx="30">
                  <c:v>0.11538461538461539</c:v>
                </c:pt>
                <c:pt idx="31">
                  <c:v>0.11923076923076922</c:v>
                </c:pt>
                <c:pt idx="32">
                  <c:v>0.12307692307692308</c:v>
                </c:pt>
                <c:pt idx="33">
                  <c:v>0.12692307692307692</c:v>
                </c:pt>
                <c:pt idx="34">
                  <c:v>0.13076923076923075</c:v>
                </c:pt>
                <c:pt idx="35">
                  <c:v>0.13461538461538461</c:v>
                </c:pt>
                <c:pt idx="36">
                  <c:v>0.13846153846153847</c:v>
                </c:pt>
                <c:pt idx="37">
                  <c:v>0.1423076923076923</c:v>
                </c:pt>
                <c:pt idx="38">
                  <c:v>0.14615384615384616</c:v>
                </c:pt>
                <c:pt idx="39">
                  <c:v>0.15000000000000002</c:v>
                </c:pt>
                <c:pt idx="40">
                  <c:v>0.15384615384615385</c:v>
                </c:pt>
                <c:pt idx="41">
                  <c:v>0.15769230769230769</c:v>
                </c:pt>
                <c:pt idx="42">
                  <c:v>0.16153846153846155</c:v>
                </c:pt>
                <c:pt idx="43">
                  <c:v>0.16538461538461538</c:v>
                </c:pt>
                <c:pt idx="44">
                  <c:v>0.16923076923076924</c:v>
                </c:pt>
                <c:pt idx="45">
                  <c:v>0.17307692307692307</c:v>
                </c:pt>
                <c:pt idx="46">
                  <c:v>0.17692307692307691</c:v>
                </c:pt>
                <c:pt idx="47">
                  <c:v>0.18076923076923077</c:v>
                </c:pt>
                <c:pt idx="48">
                  <c:v>0.18461538461538463</c:v>
                </c:pt>
                <c:pt idx="49">
                  <c:v>0.18846153846153846</c:v>
                </c:pt>
                <c:pt idx="50">
                  <c:v>0.19230769230769229</c:v>
                </c:pt>
                <c:pt idx="51">
                  <c:v>0.19615384615384618</c:v>
                </c:pt>
                <c:pt idx="52">
                  <c:v>0.2</c:v>
                </c:pt>
                <c:pt idx="53">
                  <c:v>0.20384615384615384</c:v>
                </c:pt>
                <c:pt idx="54">
                  <c:v>0.2076923076923077</c:v>
                </c:pt>
                <c:pt idx="55">
                  <c:v>0.21153846153846154</c:v>
                </c:pt>
                <c:pt idx="56">
                  <c:v>0.21538461538461537</c:v>
                </c:pt>
                <c:pt idx="57">
                  <c:v>0.21923076923076923</c:v>
                </c:pt>
                <c:pt idx="58">
                  <c:v>0.22307692307692306</c:v>
                </c:pt>
                <c:pt idx="59">
                  <c:v>0.22692307692307689</c:v>
                </c:pt>
                <c:pt idx="60">
                  <c:v>0.23076923076923078</c:v>
                </c:pt>
                <c:pt idx="61">
                  <c:v>0.23461538461538461</c:v>
                </c:pt>
                <c:pt idx="62">
                  <c:v>0.23846153846153845</c:v>
                </c:pt>
                <c:pt idx="63">
                  <c:v>0.24230769230769234</c:v>
                </c:pt>
                <c:pt idx="64">
                  <c:v>0.24615384615384617</c:v>
                </c:pt>
                <c:pt idx="65">
                  <c:v>0.25</c:v>
                </c:pt>
                <c:pt idx="66">
                  <c:v>0.25384615384615383</c:v>
                </c:pt>
                <c:pt idx="67">
                  <c:v>0.25769230769230766</c:v>
                </c:pt>
                <c:pt idx="68">
                  <c:v>0.2615384615384615</c:v>
                </c:pt>
                <c:pt idx="69">
                  <c:v>0.26538461538461539</c:v>
                </c:pt>
                <c:pt idx="70">
                  <c:v>0.26923076923076922</c:v>
                </c:pt>
                <c:pt idx="71">
                  <c:v>0.27307692307692305</c:v>
                </c:pt>
                <c:pt idx="72">
                  <c:v>0.27692307692307694</c:v>
                </c:pt>
                <c:pt idx="73">
                  <c:v>0.28076923076923077</c:v>
                </c:pt>
                <c:pt idx="74">
                  <c:v>0.2846153846153846</c:v>
                </c:pt>
                <c:pt idx="75">
                  <c:v>0.28846153846153849</c:v>
                </c:pt>
                <c:pt idx="76">
                  <c:v>0.29230769230769232</c:v>
                </c:pt>
                <c:pt idx="77">
                  <c:v>0.29615384615384616</c:v>
                </c:pt>
                <c:pt idx="78">
                  <c:v>0.30000000000000004</c:v>
                </c:pt>
                <c:pt idx="79">
                  <c:v>0.30384615384615388</c:v>
                </c:pt>
                <c:pt idx="80">
                  <c:v>0.30769230769230771</c:v>
                </c:pt>
                <c:pt idx="81">
                  <c:v>0.31153846153846154</c:v>
                </c:pt>
                <c:pt idx="82">
                  <c:v>0.31538461538461537</c:v>
                </c:pt>
                <c:pt idx="83">
                  <c:v>0.31923076923076921</c:v>
                </c:pt>
                <c:pt idx="84">
                  <c:v>0.32307692307692309</c:v>
                </c:pt>
                <c:pt idx="85">
                  <c:v>0.32692307692307693</c:v>
                </c:pt>
                <c:pt idx="86">
                  <c:v>0.33076923076923076</c:v>
                </c:pt>
                <c:pt idx="87">
                  <c:v>0.33461538461538465</c:v>
                </c:pt>
                <c:pt idx="88">
                  <c:v>0.33846153846153848</c:v>
                </c:pt>
                <c:pt idx="89">
                  <c:v>0.34230769230769231</c:v>
                </c:pt>
                <c:pt idx="90">
                  <c:v>0.34615384615384615</c:v>
                </c:pt>
                <c:pt idx="91">
                  <c:v>0.35</c:v>
                </c:pt>
                <c:pt idx="92">
                  <c:v>0.35384615384615381</c:v>
                </c:pt>
                <c:pt idx="93">
                  <c:v>0.3576923076923077</c:v>
                </c:pt>
                <c:pt idx="94">
                  <c:v>0.36153846153846153</c:v>
                </c:pt>
                <c:pt idx="95">
                  <c:v>0.36538461538461536</c:v>
                </c:pt>
                <c:pt idx="96">
                  <c:v>0.36923076923076925</c:v>
                </c:pt>
                <c:pt idx="97">
                  <c:v>0.37307692307692308</c:v>
                </c:pt>
                <c:pt idx="98">
                  <c:v>0.37692307692307692</c:v>
                </c:pt>
                <c:pt idx="99">
                  <c:v>0.38076923076923075</c:v>
                </c:pt>
                <c:pt idx="100">
                  <c:v>0.38461538461538458</c:v>
                </c:pt>
                <c:pt idx="101">
                  <c:v>0.38846153846153852</c:v>
                </c:pt>
                <c:pt idx="102">
                  <c:v>0.39230769230769236</c:v>
                </c:pt>
                <c:pt idx="103">
                  <c:v>0.39615384615384619</c:v>
                </c:pt>
                <c:pt idx="104">
                  <c:v>0.4</c:v>
                </c:pt>
                <c:pt idx="105">
                  <c:v>0.40384615384615385</c:v>
                </c:pt>
                <c:pt idx="106">
                  <c:v>0.40769230769230769</c:v>
                </c:pt>
                <c:pt idx="107">
                  <c:v>0.41153846153846158</c:v>
                </c:pt>
                <c:pt idx="108">
                  <c:v>0.41538461538461541</c:v>
                </c:pt>
                <c:pt idx="109">
                  <c:v>0.41923076923076924</c:v>
                </c:pt>
                <c:pt idx="110">
                  <c:v>0.42307692307692307</c:v>
                </c:pt>
                <c:pt idx="111">
                  <c:v>0.42692307692307691</c:v>
                </c:pt>
                <c:pt idx="112">
                  <c:v>0.43076923076923074</c:v>
                </c:pt>
                <c:pt idx="113">
                  <c:v>0.43461538461538463</c:v>
                </c:pt>
                <c:pt idx="114">
                  <c:v>0.43846153846153846</c:v>
                </c:pt>
                <c:pt idx="115">
                  <c:v>0.44230769230769229</c:v>
                </c:pt>
                <c:pt idx="116">
                  <c:v>0.44615384615384612</c:v>
                </c:pt>
                <c:pt idx="117">
                  <c:v>0.44999999999999996</c:v>
                </c:pt>
                <c:pt idx="118">
                  <c:v>0.45384615384615379</c:v>
                </c:pt>
                <c:pt idx="119">
                  <c:v>0.45769230769230773</c:v>
                </c:pt>
                <c:pt idx="120">
                  <c:v>0.46153846153846156</c:v>
                </c:pt>
                <c:pt idx="121">
                  <c:v>0.4653846153846154</c:v>
                </c:pt>
                <c:pt idx="122">
                  <c:v>0.46923076923076923</c:v>
                </c:pt>
                <c:pt idx="123">
                  <c:v>0.47307692307692306</c:v>
                </c:pt>
                <c:pt idx="124">
                  <c:v>0.47692307692307689</c:v>
                </c:pt>
                <c:pt idx="125">
                  <c:v>0.48076923076923084</c:v>
                </c:pt>
                <c:pt idx="126">
                  <c:v>0.48461538461538467</c:v>
                </c:pt>
                <c:pt idx="127">
                  <c:v>0.4884615384615385</c:v>
                </c:pt>
                <c:pt idx="128">
                  <c:v>0.49230769230769234</c:v>
                </c:pt>
                <c:pt idx="129">
                  <c:v>0.49615384615384617</c:v>
                </c:pt>
                <c:pt idx="130">
                  <c:v>0.5</c:v>
                </c:pt>
                <c:pt idx="131">
                  <c:v>0.50384615384615383</c:v>
                </c:pt>
                <c:pt idx="132">
                  <c:v>0.50769230769230766</c:v>
                </c:pt>
                <c:pt idx="133">
                  <c:v>0.5115384615384615</c:v>
                </c:pt>
                <c:pt idx="134">
                  <c:v>0.51538461538461533</c:v>
                </c:pt>
                <c:pt idx="135">
                  <c:v>0.51923076923076916</c:v>
                </c:pt>
                <c:pt idx="136">
                  <c:v>0.52307692307692299</c:v>
                </c:pt>
                <c:pt idx="137">
                  <c:v>0.52692307692307683</c:v>
                </c:pt>
                <c:pt idx="138">
                  <c:v>0.53076923076923077</c:v>
                </c:pt>
                <c:pt idx="139">
                  <c:v>0.5346153846153846</c:v>
                </c:pt>
                <c:pt idx="140">
                  <c:v>0.53846153846153844</c:v>
                </c:pt>
                <c:pt idx="141">
                  <c:v>0.54230769230769227</c:v>
                </c:pt>
                <c:pt idx="142">
                  <c:v>0.5461538461538461</c:v>
                </c:pt>
                <c:pt idx="143">
                  <c:v>0.54999999999999993</c:v>
                </c:pt>
                <c:pt idx="144">
                  <c:v>0.55384615384615388</c:v>
                </c:pt>
                <c:pt idx="145">
                  <c:v>0.55769230769230771</c:v>
                </c:pt>
                <c:pt idx="146">
                  <c:v>0.56153846153846154</c:v>
                </c:pt>
                <c:pt idx="147">
                  <c:v>0.56538461538461537</c:v>
                </c:pt>
                <c:pt idx="148">
                  <c:v>0.56923076923076921</c:v>
                </c:pt>
                <c:pt idx="149">
                  <c:v>0.57307692307692304</c:v>
                </c:pt>
                <c:pt idx="150">
                  <c:v>0.57692307692307698</c:v>
                </c:pt>
                <c:pt idx="151">
                  <c:v>0.58076923076923082</c:v>
                </c:pt>
                <c:pt idx="152">
                  <c:v>0.58461538461538465</c:v>
                </c:pt>
                <c:pt idx="153">
                  <c:v>0.58846153846153848</c:v>
                </c:pt>
                <c:pt idx="154">
                  <c:v>0.59230769230769231</c:v>
                </c:pt>
                <c:pt idx="155">
                  <c:v>0.59615384615384615</c:v>
                </c:pt>
                <c:pt idx="156">
                  <c:v>0.60000000000000009</c:v>
                </c:pt>
                <c:pt idx="157">
                  <c:v>0.60384615384615392</c:v>
                </c:pt>
                <c:pt idx="158">
                  <c:v>0.60769230769230775</c:v>
                </c:pt>
                <c:pt idx="159">
                  <c:v>0.61153846153846159</c:v>
                </c:pt>
                <c:pt idx="160">
                  <c:v>0.61538461538461542</c:v>
                </c:pt>
                <c:pt idx="161">
                  <c:v>0.61923076923076925</c:v>
                </c:pt>
                <c:pt idx="162">
                  <c:v>0.62307692307692308</c:v>
                </c:pt>
                <c:pt idx="163">
                  <c:v>0.62692307692307692</c:v>
                </c:pt>
                <c:pt idx="164">
                  <c:v>0.63076923076923075</c:v>
                </c:pt>
                <c:pt idx="165">
                  <c:v>0.63461538461538458</c:v>
                </c:pt>
                <c:pt idx="166">
                  <c:v>0.63846153846153841</c:v>
                </c:pt>
                <c:pt idx="167">
                  <c:v>0.64230769230769225</c:v>
                </c:pt>
                <c:pt idx="168">
                  <c:v>0.64615384615384619</c:v>
                </c:pt>
                <c:pt idx="169">
                  <c:v>0.65</c:v>
                </c:pt>
                <c:pt idx="170">
                  <c:v>0.65384615384615385</c:v>
                </c:pt>
                <c:pt idx="171">
                  <c:v>0.65769230769230769</c:v>
                </c:pt>
                <c:pt idx="172">
                  <c:v>0.66153846153846152</c:v>
                </c:pt>
                <c:pt idx="173">
                  <c:v>0.66538461538461535</c:v>
                </c:pt>
                <c:pt idx="174">
                  <c:v>0.6692307692307693</c:v>
                </c:pt>
                <c:pt idx="175">
                  <c:v>0.67307692307692313</c:v>
                </c:pt>
                <c:pt idx="176">
                  <c:v>0.67692307692307696</c:v>
                </c:pt>
                <c:pt idx="177">
                  <c:v>0.68076923076923079</c:v>
                </c:pt>
                <c:pt idx="178">
                  <c:v>0.68461538461538463</c:v>
                </c:pt>
                <c:pt idx="179">
                  <c:v>0.68846153846153846</c:v>
                </c:pt>
                <c:pt idx="180">
                  <c:v>0.69230769230769229</c:v>
                </c:pt>
                <c:pt idx="181">
                  <c:v>0.69615384615384612</c:v>
                </c:pt>
                <c:pt idx="182">
                  <c:v>0.7</c:v>
                </c:pt>
                <c:pt idx="183">
                  <c:v>0.70384615384615379</c:v>
                </c:pt>
                <c:pt idx="184">
                  <c:v>0.70769230769230762</c:v>
                </c:pt>
                <c:pt idx="185">
                  <c:v>0.71153846153846145</c:v>
                </c:pt>
                <c:pt idx="186">
                  <c:v>0.7153846153846154</c:v>
                </c:pt>
                <c:pt idx="187">
                  <c:v>0.71923076923076923</c:v>
                </c:pt>
                <c:pt idx="188">
                  <c:v>0.72307692307692306</c:v>
                </c:pt>
                <c:pt idx="189">
                  <c:v>0.72692307692307689</c:v>
                </c:pt>
                <c:pt idx="190">
                  <c:v>0.73076923076923073</c:v>
                </c:pt>
                <c:pt idx="191">
                  <c:v>0.73461538461538456</c:v>
                </c:pt>
                <c:pt idx="192">
                  <c:v>0.7384615384615385</c:v>
                </c:pt>
                <c:pt idx="193">
                  <c:v>0.74230769230769234</c:v>
                </c:pt>
                <c:pt idx="194">
                  <c:v>0.74615384615384617</c:v>
                </c:pt>
                <c:pt idx="195">
                  <c:v>0.75</c:v>
                </c:pt>
                <c:pt idx="196">
                  <c:v>0.75384615384615383</c:v>
                </c:pt>
                <c:pt idx="197">
                  <c:v>0.75769230769230766</c:v>
                </c:pt>
                <c:pt idx="198">
                  <c:v>0.7615384615384615</c:v>
                </c:pt>
                <c:pt idx="199">
                  <c:v>0.76538461538461533</c:v>
                </c:pt>
                <c:pt idx="200">
                  <c:v>0.76923076923076916</c:v>
                </c:pt>
                <c:pt idx="201">
                  <c:v>0.77307692307692299</c:v>
                </c:pt>
                <c:pt idx="202">
                  <c:v>0.77692307692307705</c:v>
                </c:pt>
                <c:pt idx="203">
                  <c:v>0.78076923076923088</c:v>
                </c:pt>
                <c:pt idx="204">
                  <c:v>0.78461538461538471</c:v>
                </c:pt>
                <c:pt idx="205">
                  <c:v>0.78846153846153855</c:v>
                </c:pt>
                <c:pt idx="206">
                  <c:v>0.79230769230769238</c:v>
                </c:pt>
                <c:pt idx="207">
                  <c:v>0.79615384615384621</c:v>
                </c:pt>
                <c:pt idx="208">
                  <c:v>0.8</c:v>
                </c:pt>
                <c:pt idx="209">
                  <c:v>0.80384615384615388</c:v>
                </c:pt>
                <c:pt idx="210">
                  <c:v>0.80769230769230771</c:v>
                </c:pt>
                <c:pt idx="211">
                  <c:v>0.81153846153846154</c:v>
                </c:pt>
                <c:pt idx="212">
                  <c:v>0.81538461538461537</c:v>
                </c:pt>
                <c:pt idx="213">
                  <c:v>0.81923076923076921</c:v>
                </c:pt>
                <c:pt idx="214">
                  <c:v>0.82307692307692315</c:v>
                </c:pt>
                <c:pt idx="215">
                  <c:v>0.82692307692307698</c:v>
                </c:pt>
                <c:pt idx="216">
                  <c:v>0.83076923076923082</c:v>
                </c:pt>
                <c:pt idx="217">
                  <c:v>0.83461538461538465</c:v>
                </c:pt>
                <c:pt idx="218">
                  <c:v>0.83846153846153848</c:v>
                </c:pt>
                <c:pt idx="219">
                  <c:v>0.84230769230769231</c:v>
                </c:pt>
                <c:pt idx="220">
                  <c:v>0.84615384615384615</c:v>
                </c:pt>
                <c:pt idx="221">
                  <c:v>0.85</c:v>
                </c:pt>
                <c:pt idx="222">
                  <c:v>0.85384615384615381</c:v>
                </c:pt>
                <c:pt idx="223">
                  <c:v>0.85769230769230764</c:v>
                </c:pt>
                <c:pt idx="224">
                  <c:v>0.86153846153846148</c:v>
                </c:pt>
                <c:pt idx="225">
                  <c:v>0.86538461538461531</c:v>
                </c:pt>
                <c:pt idx="226">
                  <c:v>0.86923076923076925</c:v>
                </c:pt>
                <c:pt idx="227">
                  <c:v>0.87307692307692308</c:v>
                </c:pt>
                <c:pt idx="228">
                  <c:v>0.87692307692307692</c:v>
                </c:pt>
                <c:pt idx="229">
                  <c:v>0.88076923076923075</c:v>
                </c:pt>
                <c:pt idx="230">
                  <c:v>0.88461538461538458</c:v>
                </c:pt>
                <c:pt idx="231">
                  <c:v>0.88846153846153841</c:v>
                </c:pt>
                <c:pt idx="232">
                  <c:v>0.89230769230769225</c:v>
                </c:pt>
                <c:pt idx="233">
                  <c:v>0.89615384615384608</c:v>
                </c:pt>
                <c:pt idx="234">
                  <c:v>0.89999999999999991</c:v>
                </c:pt>
                <c:pt idx="235">
                  <c:v>0.90384615384615374</c:v>
                </c:pt>
                <c:pt idx="236">
                  <c:v>0.90769230769230758</c:v>
                </c:pt>
                <c:pt idx="237">
                  <c:v>0.91153846153846141</c:v>
                </c:pt>
                <c:pt idx="238">
                  <c:v>0.91538461538461546</c:v>
                </c:pt>
                <c:pt idx="239">
                  <c:v>0.9192307692307693</c:v>
                </c:pt>
                <c:pt idx="240">
                  <c:v>0.92307692307692313</c:v>
                </c:pt>
                <c:pt idx="241">
                  <c:v>0.92692307692307696</c:v>
                </c:pt>
                <c:pt idx="242">
                  <c:v>0.93076923076923079</c:v>
                </c:pt>
                <c:pt idx="243">
                  <c:v>0.93461538461538463</c:v>
                </c:pt>
                <c:pt idx="244">
                  <c:v>0.93846153846153846</c:v>
                </c:pt>
                <c:pt idx="245">
                  <c:v>0.94230769230769229</c:v>
                </c:pt>
                <c:pt idx="246">
                  <c:v>0.94615384615384612</c:v>
                </c:pt>
                <c:pt idx="247">
                  <c:v>0.95</c:v>
                </c:pt>
                <c:pt idx="248">
                  <c:v>0.95384615384615379</c:v>
                </c:pt>
                <c:pt idx="249">
                  <c:v>0.95769230769230762</c:v>
                </c:pt>
                <c:pt idx="250">
                  <c:v>0.96153846153846168</c:v>
                </c:pt>
                <c:pt idx="251">
                  <c:v>0.96538461538461551</c:v>
                </c:pt>
                <c:pt idx="252">
                  <c:v>0.96923076923076934</c:v>
                </c:pt>
                <c:pt idx="253">
                  <c:v>0.97307692307692317</c:v>
                </c:pt>
                <c:pt idx="254">
                  <c:v>0.97692307692307701</c:v>
                </c:pt>
                <c:pt idx="255">
                  <c:v>0.98076923076923084</c:v>
                </c:pt>
                <c:pt idx="256">
                  <c:v>0.98461538461538467</c:v>
                </c:pt>
                <c:pt idx="257">
                  <c:v>0.9884615384615385</c:v>
                </c:pt>
                <c:pt idx="258">
                  <c:v>0.99230769230769234</c:v>
                </c:pt>
                <c:pt idx="259">
                  <c:v>0.99615384615384617</c:v>
                </c:pt>
                <c:pt idx="260">
                  <c:v>1</c:v>
                </c:pt>
                <c:pt idx="261">
                  <c:v>1.0038461538461538</c:v>
                </c:pt>
                <c:pt idx="262">
                  <c:v>1.0076923076923077</c:v>
                </c:pt>
                <c:pt idx="263">
                  <c:v>1.0115384615384615</c:v>
                </c:pt>
                <c:pt idx="264">
                  <c:v>1.0153846153846153</c:v>
                </c:pt>
                <c:pt idx="265">
                  <c:v>1.0192307692307692</c:v>
                </c:pt>
                <c:pt idx="266">
                  <c:v>1.023076923076923</c:v>
                </c:pt>
                <c:pt idx="267">
                  <c:v>1.0269230769230768</c:v>
                </c:pt>
                <c:pt idx="268">
                  <c:v>1.0307692307692307</c:v>
                </c:pt>
                <c:pt idx="269">
                  <c:v>1.0346153846153845</c:v>
                </c:pt>
                <c:pt idx="270">
                  <c:v>1.0384615384615383</c:v>
                </c:pt>
                <c:pt idx="271">
                  <c:v>1.0423076923076922</c:v>
                </c:pt>
                <c:pt idx="272">
                  <c:v>1.046153846153846</c:v>
                </c:pt>
                <c:pt idx="273">
                  <c:v>1.0499999999999998</c:v>
                </c:pt>
                <c:pt idx="274">
                  <c:v>1.0538461538461537</c:v>
                </c:pt>
                <c:pt idx="275">
                  <c:v>1.0576923076923077</c:v>
                </c:pt>
                <c:pt idx="276">
                  <c:v>1.0615384615384615</c:v>
                </c:pt>
                <c:pt idx="277">
                  <c:v>1.0653846153846154</c:v>
                </c:pt>
                <c:pt idx="278">
                  <c:v>1.0692307692307692</c:v>
                </c:pt>
                <c:pt idx="279">
                  <c:v>1.073076923076923</c:v>
                </c:pt>
                <c:pt idx="280">
                  <c:v>1.0769230769230769</c:v>
                </c:pt>
                <c:pt idx="281">
                  <c:v>1.0807692307692307</c:v>
                </c:pt>
                <c:pt idx="282">
                  <c:v>1.0846153846153845</c:v>
                </c:pt>
                <c:pt idx="283">
                  <c:v>1.0884615384615384</c:v>
                </c:pt>
                <c:pt idx="284">
                  <c:v>1.0923076923076922</c:v>
                </c:pt>
                <c:pt idx="285">
                  <c:v>1.096153846153846</c:v>
                </c:pt>
                <c:pt idx="286">
                  <c:v>1.0999999999999999</c:v>
                </c:pt>
                <c:pt idx="287">
                  <c:v>1.1038461538461539</c:v>
                </c:pt>
                <c:pt idx="288">
                  <c:v>1.1076923076923078</c:v>
                </c:pt>
                <c:pt idx="289">
                  <c:v>1.1115384615384616</c:v>
                </c:pt>
                <c:pt idx="290">
                  <c:v>1.1153846153846154</c:v>
                </c:pt>
                <c:pt idx="291">
                  <c:v>1.1192307692307693</c:v>
                </c:pt>
                <c:pt idx="292">
                  <c:v>1.1230769230769231</c:v>
                </c:pt>
                <c:pt idx="293">
                  <c:v>1.1269230769230769</c:v>
                </c:pt>
                <c:pt idx="294">
                  <c:v>1.1307692307692307</c:v>
                </c:pt>
                <c:pt idx="295">
                  <c:v>1.1346153846153846</c:v>
                </c:pt>
                <c:pt idx="296">
                  <c:v>1.1384615384615384</c:v>
                </c:pt>
                <c:pt idx="297">
                  <c:v>1.1423076923076922</c:v>
                </c:pt>
                <c:pt idx="298">
                  <c:v>1.1461538461538461</c:v>
                </c:pt>
                <c:pt idx="299">
                  <c:v>1.1500000000000001</c:v>
                </c:pt>
                <c:pt idx="300">
                  <c:v>1.153846153846154</c:v>
                </c:pt>
                <c:pt idx="301">
                  <c:v>1.1576923076923078</c:v>
                </c:pt>
                <c:pt idx="302">
                  <c:v>1.1615384615384616</c:v>
                </c:pt>
                <c:pt idx="303">
                  <c:v>1.1653846153846155</c:v>
                </c:pt>
                <c:pt idx="304">
                  <c:v>1.1692307692307693</c:v>
                </c:pt>
                <c:pt idx="305">
                  <c:v>1.1730769230769231</c:v>
                </c:pt>
                <c:pt idx="306">
                  <c:v>1.176923076923077</c:v>
                </c:pt>
                <c:pt idx="307">
                  <c:v>1.1807692307692308</c:v>
                </c:pt>
                <c:pt idx="308">
                  <c:v>1.1846153846153846</c:v>
                </c:pt>
                <c:pt idx="309">
                  <c:v>1.1884615384615385</c:v>
                </c:pt>
                <c:pt idx="310">
                  <c:v>1.1923076923076923</c:v>
                </c:pt>
                <c:pt idx="311">
                  <c:v>1.1961538461538463</c:v>
                </c:pt>
                <c:pt idx="312">
                  <c:v>1.2000000000000002</c:v>
                </c:pt>
                <c:pt idx="313">
                  <c:v>1.203846153846154</c:v>
                </c:pt>
                <c:pt idx="314">
                  <c:v>1.2076923076923078</c:v>
                </c:pt>
                <c:pt idx="315">
                  <c:v>1.2115384615384617</c:v>
                </c:pt>
                <c:pt idx="316">
                  <c:v>1.2153846153846155</c:v>
                </c:pt>
                <c:pt idx="317">
                  <c:v>1.2192307692307693</c:v>
                </c:pt>
                <c:pt idx="318">
                  <c:v>1.2230769230769232</c:v>
                </c:pt>
                <c:pt idx="319">
                  <c:v>1.226923076923077</c:v>
                </c:pt>
                <c:pt idx="320">
                  <c:v>1.2307692307692308</c:v>
                </c:pt>
                <c:pt idx="321">
                  <c:v>1.2346153846153847</c:v>
                </c:pt>
                <c:pt idx="322">
                  <c:v>1.2384615384615385</c:v>
                </c:pt>
                <c:pt idx="323">
                  <c:v>1.2423076923076923</c:v>
                </c:pt>
                <c:pt idx="324">
                  <c:v>1.2461538461538462</c:v>
                </c:pt>
                <c:pt idx="325">
                  <c:v>1.25</c:v>
                </c:pt>
                <c:pt idx="326">
                  <c:v>1.2538461538461538</c:v>
                </c:pt>
                <c:pt idx="327">
                  <c:v>1.2576923076923077</c:v>
                </c:pt>
                <c:pt idx="328">
                  <c:v>1.2615384615384615</c:v>
                </c:pt>
                <c:pt idx="329">
                  <c:v>1.2653846153846153</c:v>
                </c:pt>
                <c:pt idx="330">
                  <c:v>1.2692307692307692</c:v>
                </c:pt>
                <c:pt idx="331">
                  <c:v>1.273076923076923</c:v>
                </c:pt>
                <c:pt idx="332">
                  <c:v>1.2769230769230768</c:v>
                </c:pt>
                <c:pt idx="333">
                  <c:v>1.2807692307692307</c:v>
                </c:pt>
                <c:pt idx="334">
                  <c:v>1.2846153846153845</c:v>
                </c:pt>
                <c:pt idx="335">
                  <c:v>1.2884615384615383</c:v>
                </c:pt>
                <c:pt idx="336">
                  <c:v>1.2923076923076924</c:v>
                </c:pt>
                <c:pt idx="337">
                  <c:v>1.2961538461538462</c:v>
                </c:pt>
                <c:pt idx="338">
                  <c:v>1.3</c:v>
                </c:pt>
                <c:pt idx="339">
                  <c:v>1.3038461538461539</c:v>
                </c:pt>
                <c:pt idx="340">
                  <c:v>1.3076923076923077</c:v>
                </c:pt>
                <c:pt idx="341">
                  <c:v>1.3115384615384615</c:v>
                </c:pt>
                <c:pt idx="342">
                  <c:v>1.3153846153846154</c:v>
                </c:pt>
                <c:pt idx="343">
                  <c:v>1.3192307692307692</c:v>
                </c:pt>
                <c:pt idx="344">
                  <c:v>1.323076923076923</c:v>
                </c:pt>
                <c:pt idx="345">
                  <c:v>1.3269230769230769</c:v>
                </c:pt>
                <c:pt idx="346">
                  <c:v>1.3307692307692307</c:v>
                </c:pt>
                <c:pt idx="347">
                  <c:v>1.3346153846153845</c:v>
                </c:pt>
                <c:pt idx="348">
                  <c:v>1.3384615384615386</c:v>
                </c:pt>
                <c:pt idx="349">
                  <c:v>1.3423076923076924</c:v>
                </c:pt>
                <c:pt idx="350">
                  <c:v>1.3461538461538463</c:v>
                </c:pt>
                <c:pt idx="351">
                  <c:v>1.35</c:v>
                </c:pt>
                <c:pt idx="352">
                  <c:v>1.3538461538461539</c:v>
                </c:pt>
                <c:pt idx="353">
                  <c:v>1.3576923076923078</c:v>
                </c:pt>
                <c:pt idx="354">
                  <c:v>1.3615384615384616</c:v>
                </c:pt>
                <c:pt idx="355">
                  <c:v>1.3653846153846154</c:v>
                </c:pt>
                <c:pt idx="356">
                  <c:v>1.3692307692307693</c:v>
                </c:pt>
                <c:pt idx="357">
                  <c:v>1.3730769230769231</c:v>
                </c:pt>
                <c:pt idx="358">
                  <c:v>1.3769230769230769</c:v>
                </c:pt>
                <c:pt idx="359">
                  <c:v>1.3807692307692307</c:v>
                </c:pt>
                <c:pt idx="360">
                  <c:v>1.3846153846153846</c:v>
                </c:pt>
                <c:pt idx="361">
                  <c:v>1.3884615384615384</c:v>
                </c:pt>
                <c:pt idx="362">
                  <c:v>1.3923076923076922</c:v>
                </c:pt>
                <c:pt idx="363">
                  <c:v>1.3961538461538461</c:v>
                </c:pt>
                <c:pt idx="364">
                  <c:v>1.4</c:v>
                </c:pt>
                <c:pt idx="365">
                  <c:v>1.4038461538461537</c:v>
                </c:pt>
                <c:pt idx="366">
                  <c:v>1.4076923076923076</c:v>
                </c:pt>
                <c:pt idx="367">
                  <c:v>1.4115384615384614</c:v>
                </c:pt>
                <c:pt idx="368">
                  <c:v>1.4153846153846152</c:v>
                </c:pt>
                <c:pt idx="369">
                  <c:v>1.4192307692307691</c:v>
                </c:pt>
                <c:pt idx="370">
                  <c:v>1.4230769230769229</c:v>
                </c:pt>
                <c:pt idx="371">
                  <c:v>1.4269230769230767</c:v>
                </c:pt>
                <c:pt idx="372">
                  <c:v>1.4307692307692308</c:v>
                </c:pt>
                <c:pt idx="373">
                  <c:v>1.4346153846153846</c:v>
                </c:pt>
                <c:pt idx="374">
                  <c:v>1.4384615384615385</c:v>
                </c:pt>
                <c:pt idx="375">
                  <c:v>1.4423076923076923</c:v>
                </c:pt>
                <c:pt idx="376">
                  <c:v>1.4461538461538461</c:v>
                </c:pt>
                <c:pt idx="377">
                  <c:v>1.45</c:v>
                </c:pt>
                <c:pt idx="378">
                  <c:v>1.4538461538461538</c:v>
                </c:pt>
                <c:pt idx="379">
                  <c:v>1.4576923076923076</c:v>
                </c:pt>
                <c:pt idx="380">
                  <c:v>1.4615384615384615</c:v>
                </c:pt>
                <c:pt idx="381">
                  <c:v>1.4653846153846153</c:v>
                </c:pt>
                <c:pt idx="382">
                  <c:v>1.4692307692307691</c:v>
                </c:pt>
                <c:pt idx="383">
                  <c:v>1.473076923076923</c:v>
                </c:pt>
                <c:pt idx="384">
                  <c:v>1.476923076923077</c:v>
                </c:pt>
                <c:pt idx="385">
                  <c:v>1.4807692307692308</c:v>
                </c:pt>
                <c:pt idx="386">
                  <c:v>1.4846153846153847</c:v>
                </c:pt>
                <c:pt idx="387">
                  <c:v>1.4884615384615385</c:v>
                </c:pt>
                <c:pt idx="388">
                  <c:v>1.4923076923076923</c:v>
                </c:pt>
                <c:pt idx="389">
                  <c:v>1.4961538461538462</c:v>
                </c:pt>
                <c:pt idx="390">
                  <c:v>1.5</c:v>
                </c:pt>
                <c:pt idx="391">
                  <c:v>1.5038461538461538</c:v>
                </c:pt>
                <c:pt idx="392">
                  <c:v>1.5076923076923077</c:v>
                </c:pt>
                <c:pt idx="393">
                  <c:v>1.5115384615384615</c:v>
                </c:pt>
                <c:pt idx="394">
                  <c:v>1.5153846153846153</c:v>
                </c:pt>
                <c:pt idx="395">
                  <c:v>1.5192307692307692</c:v>
                </c:pt>
                <c:pt idx="396">
                  <c:v>1.523076923076923</c:v>
                </c:pt>
                <c:pt idx="397">
                  <c:v>1.5269230769230768</c:v>
                </c:pt>
                <c:pt idx="398">
                  <c:v>1.5307692307692307</c:v>
                </c:pt>
                <c:pt idx="399">
                  <c:v>1.5346153846153845</c:v>
                </c:pt>
                <c:pt idx="400">
                  <c:v>1.5384615384615383</c:v>
                </c:pt>
                <c:pt idx="401">
                  <c:v>1.5423076923076922</c:v>
                </c:pt>
                <c:pt idx="402">
                  <c:v>1.546153846153846</c:v>
                </c:pt>
                <c:pt idx="403">
                  <c:v>1.5500000000000003</c:v>
                </c:pt>
                <c:pt idx="404">
                  <c:v>1.5538461538461541</c:v>
                </c:pt>
                <c:pt idx="405">
                  <c:v>1.5576923076923079</c:v>
                </c:pt>
                <c:pt idx="406">
                  <c:v>1.5615384615384618</c:v>
                </c:pt>
                <c:pt idx="407">
                  <c:v>1.5653846153846156</c:v>
                </c:pt>
                <c:pt idx="408">
                  <c:v>1.5692307692307694</c:v>
                </c:pt>
                <c:pt idx="409">
                  <c:v>1.5730769230769233</c:v>
                </c:pt>
                <c:pt idx="410">
                  <c:v>1.5769230769230771</c:v>
                </c:pt>
                <c:pt idx="411">
                  <c:v>1.5807692307692309</c:v>
                </c:pt>
                <c:pt idx="412">
                  <c:v>1.5846153846153848</c:v>
                </c:pt>
                <c:pt idx="413">
                  <c:v>1.5884615384615386</c:v>
                </c:pt>
                <c:pt idx="414">
                  <c:v>1.5923076923076924</c:v>
                </c:pt>
                <c:pt idx="415">
                  <c:v>1.5961538461538463</c:v>
                </c:pt>
                <c:pt idx="416">
                  <c:v>1.6</c:v>
                </c:pt>
                <c:pt idx="417">
                  <c:v>1.6038461538461539</c:v>
                </c:pt>
                <c:pt idx="418">
                  <c:v>1.6076923076923078</c:v>
                </c:pt>
                <c:pt idx="419">
                  <c:v>1.6115384615384616</c:v>
                </c:pt>
                <c:pt idx="420">
                  <c:v>1.6153846153846154</c:v>
                </c:pt>
                <c:pt idx="421">
                  <c:v>1.6192307692307693</c:v>
                </c:pt>
                <c:pt idx="422">
                  <c:v>1.6230769230769231</c:v>
                </c:pt>
                <c:pt idx="423">
                  <c:v>1.6269230769230769</c:v>
                </c:pt>
                <c:pt idx="424">
                  <c:v>1.6307692307692307</c:v>
                </c:pt>
                <c:pt idx="425">
                  <c:v>1.6346153846153846</c:v>
                </c:pt>
                <c:pt idx="426">
                  <c:v>1.6384615384615384</c:v>
                </c:pt>
                <c:pt idx="427">
                  <c:v>1.6423076923076925</c:v>
                </c:pt>
                <c:pt idx="428">
                  <c:v>1.6461538461538463</c:v>
                </c:pt>
                <c:pt idx="429">
                  <c:v>1.6500000000000001</c:v>
                </c:pt>
                <c:pt idx="430">
                  <c:v>1.653846153846154</c:v>
                </c:pt>
                <c:pt idx="431">
                  <c:v>1.6576923076923078</c:v>
                </c:pt>
                <c:pt idx="432">
                  <c:v>1.6615384615384616</c:v>
                </c:pt>
                <c:pt idx="433">
                  <c:v>1.6653846153846155</c:v>
                </c:pt>
                <c:pt idx="434">
                  <c:v>1.6692307692307693</c:v>
                </c:pt>
                <c:pt idx="435">
                  <c:v>1.6730769230769231</c:v>
                </c:pt>
                <c:pt idx="436">
                  <c:v>1.676923076923077</c:v>
                </c:pt>
                <c:pt idx="437">
                  <c:v>1.6807692307692308</c:v>
                </c:pt>
                <c:pt idx="438">
                  <c:v>1.6846153846153846</c:v>
                </c:pt>
                <c:pt idx="439">
                  <c:v>1.6884615384615385</c:v>
                </c:pt>
                <c:pt idx="440">
                  <c:v>1.6923076923076923</c:v>
                </c:pt>
                <c:pt idx="441">
                  <c:v>1.6961538461538461</c:v>
                </c:pt>
                <c:pt idx="442">
                  <c:v>1.7</c:v>
                </c:pt>
                <c:pt idx="443">
                  <c:v>1.7038461538461538</c:v>
                </c:pt>
                <c:pt idx="444">
                  <c:v>1.7076923076923076</c:v>
                </c:pt>
                <c:pt idx="445">
                  <c:v>1.7115384615384615</c:v>
                </c:pt>
                <c:pt idx="446">
                  <c:v>1.7153846153846153</c:v>
                </c:pt>
                <c:pt idx="447">
                  <c:v>1.7192307692307691</c:v>
                </c:pt>
                <c:pt idx="448">
                  <c:v>1.723076923076923</c:v>
                </c:pt>
                <c:pt idx="449">
                  <c:v>1.7269230769230768</c:v>
                </c:pt>
                <c:pt idx="450">
                  <c:v>1.7307692307692306</c:v>
                </c:pt>
                <c:pt idx="451">
                  <c:v>1.7346153846153847</c:v>
                </c:pt>
                <c:pt idx="452">
                  <c:v>1.7384615384615385</c:v>
                </c:pt>
                <c:pt idx="453">
                  <c:v>1.7423076923076923</c:v>
                </c:pt>
                <c:pt idx="454">
                  <c:v>1.7461538461538462</c:v>
                </c:pt>
                <c:pt idx="455">
                  <c:v>1.75</c:v>
                </c:pt>
                <c:pt idx="456">
                  <c:v>1.7538461538461538</c:v>
                </c:pt>
                <c:pt idx="457">
                  <c:v>1.7576923076923077</c:v>
                </c:pt>
                <c:pt idx="458">
                  <c:v>1.7615384615384615</c:v>
                </c:pt>
                <c:pt idx="459">
                  <c:v>1.7653846153846153</c:v>
                </c:pt>
                <c:pt idx="460">
                  <c:v>1.7692307692307692</c:v>
                </c:pt>
                <c:pt idx="461">
                  <c:v>1.773076923076923</c:v>
                </c:pt>
                <c:pt idx="462">
                  <c:v>1.7769230769230768</c:v>
                </c:pt>
                <c:pt idx="463">
                  <c:v>1.7807692307692307</c:v>
                </c:pt>
                <c:pt idx="464">
                  <c:v>1.7846153846153845</c:v>
                </c:pt>
                <c:pt idx="465">
                  <c:v>1.7884615384615383</c:v>
                </c:pt>
                <c:pt idx="466">
                  <c:v>1.7923076923076922</c:v>
                </c:pt>
                <c:pt idx="467">
                  <c:v>1.796153846153846</c:v>
                </c:pt>
                <c:pt idx="468">
                  <c:v>1.7999999999999998</c:v>
                </c:pt>
                <c:pt idx="469">
                  <c:v>1.8038461538461537</c:v>
                </c:pt>
                <c:pt idx="470">
                  <c:v>1.8076923076923075</c:v>
                </c:pt>
                <c:pt idx="471">
                  <c:v>1.8115384615384613</c:v>
                </c:pt>
                <c:pt idx="472">
                  <c:v>1.8153846153846152</c:v>
                </c:pt>
                <c:pt idx="473">
                  <c:v>1.819230769230769</c:v>
                </c:pt>
                <c:pt idx="474">
                  <c:v>1.8230769230769228</c:v>
                </c:pt>
                <c:pt idx="475">
                  <c:v>1.8269230769230766</c:v>
                </c:pt>
                <c:pt idx="476">
                  <c:v>1.8307692307692309</c:v>
                </c:pt>
                <c:pt idx="477">
                  <c:v>1.8346153846153848</c:v>
                </c:pt>
                <c:pt idx="478">
                  <c:v>1.8384615384615386</c:v>
                </c:pt>
                <c:pt idx="479">
                  <c:v>1.8423076923076924</c:v>
                </c:pt>
                <c:pt idx="480">
                  <c:v>1.8461538461538463</c:v>
                </c:pt>
                <c:pt idx="481">
                  <c:v>1.85</c:v>
                </c:pt>
                <c:pt idx="482">
                  <c:v>1.8538461538461539</c:v>
                </c:pt>
                <c:pt idx="483">
                  <c:v>1.8576923076923078</c:v>
                </c:pt>
                <c:pt idx="484">
                  <c:v>1.8615384615384616</c:v>
                </c:pt>
                <c:pt idx="485">
                  <c:v>1.8653846153846154</c:v>
                </c:pt>
                <c:pt idx="486">
                  <c:v>1.8692307692307693</c:v>
                </c:pt>
                <c:pt idx="487">
                  <c:v>1.8730769230769231</c:v>
                </c:pt>
                <c:pt idx="488">
                  <c:v>1.8769230769230769</c:v>
                </c:pt>
                <c:pt idx="489">
                  <c:v>1.8807692307692307</c:v>
                </c:pt>
                <c:pt idx="490">
                  <c:v>1.8846153846153846</c:v>
                </c:pt>
                <c:pt idx="491">
                  <c:v>1.8884615384615384</c:v>
                </c:pt>
                <c:pt idx="492">
                  <c:v>1.8923076923076922</c:v>
                </c:pt>
                <c:pt idx="493">
                  <c:v>1.8961538461538461</c:v>
                </c:pt>
                <c:pt idx="494">
                  <c:v>1.9</c:v>
                </c:pt>
                <c:pt idx="495">
                  <c:v>1.9038461538461537</c:v>
                </c:pt>
                <c:pt idx="496">
                  <c:v>1.9076923076923076</c:v>
                </c:pt>
                <c:pt idx="497">
                  <c:v>1.9115384615384614</c:v>
                </c:pt>
                <c:pt idx="498">
                  <c:v>1.9153846153846152</c:v>
                </c:pt>
                <c:pt idx="499">
                  <c:v>1.9192307692307691</c:v>
                </c:pt>
                <c:pt idx="500">
                  <c:v>1.9230769230769234</c:v>
                </c:pt>
                <c:pt idx="501">
                  <c:v>1.9269230769230772</c:v>
                </c:pt>
                <c:pt idx="502">
                  <c:v>1.930769230769231</c:v>
                </c:pt>
                <c:pt idx="503">
                  <c:v>1.9346153846153848</c:v>
                </c:pt>
                <c:pt idx="504">
                  <c:v>1.9384615384615387</c:v>
                </c:pt>
                <c:pt idx="505">
                  <c:v>1.9423076923076925</c:v>
                </c:pt>
                <c:pt idx="506">
                  <c:v>1.9461538461538463</c:v>
                </c:pt>
                <c:pt idx="507">
                  <c:v>1.9500000000000002</c:v>
                </c:pt>
                <c:pt idx="508">
                  <c:v>1.953846153846154</c:v>
                </c:pt>
                <c:pt idx="509">
                  <c:v>1.9576923076923078</c:v>
                </c:pt>
                <c:pt idx="510">
                  <c:v>1.9615384615384617</c:v>
                </c:pt>
                <c:pt idx="511">
                  <c:v>1.9653846153846155</c:v>
                </c:pt>
                <c:pt idx="512">
                  <c:v>1.9692307692307693</c:v>
                </c:pt>
                <c:pt idx="513">
                  <c:v>1.9730769230769232</c:v>
                </c:pt>
                <c:pt idx="514">
                  <c:v>1.976923076923077</c:v>
                </c:pt>
                <c:pt idx="515">
                  <c:v>1.9807692307692308</c:v>
                </c:pt>
                <c:pt idx="516">
                  <c:v>1.9846153846153847</c:v>
                </c:pt>
                <c:pt idx="517">
                  <c:v>1.9884615384615385</c:v>
                </c:pt>
                <c:pt idx="518">
                  <c:v>1.9923076923076923</c:v>
                </c:pt>
                <c:pt idx="519">
                  <c:v>1.9961538461538462</c:v>
                </c:pt>
                <c:pt idx="520">
                  <c:v>2</c:v>
                </c:pt>
                <c:pt idx="521">
                  <c:v>2.0038461538461538</c:v>
                </c:pt>
                <c:pt idx="522">
                  <c:v>2.0076923076923077</c:v>
                </c:pt>
                <c:pt idx="523">
                  <c:v>2.0115384615384615</c:v>
                </c:pt>
                <c:pt idx="524">
                  <c:v>2.0153846153846153</c:v>
                </c:pt>
                <c:pt idx="525">
                  <c:v>2.0192307692307692</c:v>
                </c:pt>
                <c:pt idx="526">
                  <c:v>2.023076923076923</c:v>
                </c:pt>
                <c:pt idx="527">
                  <c:v>2.0269230769230768</c:v>
                </c:pt>
                <c:pt idx="528">
                  <c:v>2.0307692307692307</c:v>
                </c:pt>
                <c:pt idx="529">
                  <c:v>2.0346153846153845</c:v>
                </c:pt>
                <c:pt idx="530">
                  <c:v>2.0384615384615383</c:v>
                </c:pt>
                <c:pt idx="531">
                  <c:v>2.0423076923076922</c:v>
                </c:pt>
                <c:pt idx="532">
                  <c:v>2.046153846153846</c:v>
                </c:pt>
                <c:pt idx="533">
                  <c:v>2.0499999999999998</c:v>
                </c:pt>
                <c:pt idx="534">
                  <c:v>2.0538461538461537</c:v>
                </c:pt>
                <c:pt idx="535">
                  <c:v>2.0576923076923075</c:v>
                </c:pt>
                <c:pt idx="536">
                  <c:v>2.0615384615384613</c:v>
                </c:pt>
                <c:pt idx="537">
                  <c:v>2.0653846153846152</c:v>
                </c:pt>
                <c:pt idx="538">
                  <c:v>2.069230769230769</c:v>
                </c:pt>
                <c:pt idx="539">
                  <c:v>2.0730769230769228</c:v>
                </c:pt>
                <c:pt idx="540">
                  <c:v>2.0769230769230766</c:v>
                </c:pt>
                <c:pt idx="541">
                  <c:v>2.0807692307692305</c:v>
                </c:pt>
                <c:pt idx="542">
                  <c:v>2.0846153846153843</c:v>
                </c:pt>
                <c:pt idx="543">
                  <c:v>2.0884615384615381</c:v>
                </c:pt>
                <c:pt idx="544">
                  <c:v>2.092307692307692</c:v>
                </c:pt>
                <c:pt idx="545">
                  <c:v>2.0961538461538458</c:v>
                </c:pt>
                <c:pt idx="546">
                  <c:v>2.0999999999999996</c:v>
                </c:pt>
                <c:pt idx="547">
                  <c:v>2.1038461538461535</c:v>
                </c:pt>
                <c:pt idx="548">
                  <c:v>2.1076923076923073</c:v>
                </c:pt>
                <c:pt idx="549">
                  <c:v>2.1115384615384616</c:v>
                </c:pt>
                <c:pt idx="550">
                  <c:v>2.1153846153846154</c:v>
                </c:pt>
                <c:pt idx="551">
                  <c:v>2.1192307692307693</c:v>
                </c:pt>
                <c:pt idx="552">
                  <c:v>2.1230769230769231</c:v>
                </c:pt>
                <c:pt idx="553">
                  <c:v>2.1269230769230769</c:v>
                </c:pt>
                <c:pt idx="554">
                  <c:v>2.1307692307692307</c:v>
                </c:pt>
                <c:pt idx="555">
                  <c:v>2.1346153846153846</c:v>
                </c:pt>
                <c:pt idx="556">
                  <c:v>2.1384615384615384</c:v>
                </c:pt>
                <c:pt idx="557">
                  <c:v>2.1423076923076922</c:v>
                </c:pt>
                <c:pt idx="558">
                  <c:v>2.1461538461538461</c:v>
                </c:pt>
                <c:pt idx="559">
                  <c:v>2.15</c:v>
                </c:pt>
                <c:pt idx="560">
                  <c:v>2.1538461538461537</c:v>
                </c:pt>
                <c:pt idx="561">
                  <c:v>2.1576923076923076</c:v>
                </c:pt>
                <c:pt idx="562">
                  <c:v>2.1615384615384614</c:v>
                </c:pt>
                <c:pt idx="563">
                  <c:v>2.1653846153846152</c:v>
                </c:pt>
                <c:pt idx="564">
                  <c:v>2.1692307692307691</c:v>
                </c:pt>
                <c:pt idx="565">
                  <c:v>2.1730769230769229</c:v>
                </c:pt>
                <c:pt idx="566">
                  <c:v>2.1769230769230767</c:v>
                </c:pt>
                <c:pt idx="567">
                  <c:v>2.1807692307692306</c:v>
                </c:pt>
                <c:pt idx="568">
                  <c:v>2.1846153846153844</c:v>
                </c:pt>
                <c:pt idx="569">
                  <c:v>2.1884615384615382</c:v>
                </c:pt>
                <c:pt idx="570">
                  <c:v>2.1923076923076921</c:v>
                </c:pt>
                <c:pt idx="571">
                  <c:v>2.1961538461538459</c:v>
                </c:pt>
                <c:pt idx="572">
                  <c:v>2.1999999999999997</c:v>
                </c:pt>
                <c:pt idx="573">
                  <c:v>2.203846153846154</c:v>
                </c:pt>
                <c:pt idx="574">
                  <c:v>2.2076923076923078</c:v>
                </c:pt>
                <c:pt idx="575">
                  <c:v>2.2115384615384617</c:v>
                </c:pt>
                <c:pt idx="576">
                  <c:v>2.2153846153846155</c:v>
                </c:pt>
                <c:pt idx="577">
                  <c:v>2.2192307692307693</c:v>
                </c:pt>
                <c:pt idx="578">
                  <c:v>2.2230769230769232</c:v>
                </c:pt>
                <c:pt idx="579">
                  <c:v>2.226923076923077</c:v>
                </c:pt>
                <c:pt idx="580">
                  <c:v>2.2307692307692308</c:v>
                </c:pt>
                <c:pt idx="581">
                  <c:v>2.2346153846153847</c:v>
                </c:pt>
                <c:pt idx="582">
                  <c:v>2.2384615384615385</c:v>
                </c:pt>
                <c:pt idx="583">
                  <c:v>2.2423076923076923</c:v>
                </c:pt>
                <c:pt idx="584">
                  <c:v>2.2461538461538462</c:v>
                </c:pt>
                <c:pt idx="585">
                  <c:v>2.25</c:v>
                </c:pt>
                <c:pt idx="586">
                  <c:v>2.2538461538461538</c:v>
                </c:pt>
                <c:pt idx="587">
                  <c:v>2.2576923076923077</c:v>
                </c:pt>
                <c:pt idx="588">
                  <c:v>2.2615384615384615</c:v>
                </c:pt>
                <c:pt idx="589">
                  <c:v>2.2653846153846153</c:v>
                </c:pt>
                <c:pt idx="590">
                  <c:v>2.2692307692307692</c:v>
                </c:pt>
                <c:pt idx="591">
                  <c:v>2.273076923076923</c:v>
                </c:pt>
                <c:pt idx="592">
                  <c:v>2.2769230769230768</c:v>
                </c:pt>
                <c:pt idx="593">
                  <c:v>2.2807692307692307</c:v>
                </c:pt>
                <c:pt idx="594">
                  <c:v>2.2846153846153845</c:v>
                </c:pt>
                <c:pt idx="595">
                  <c:v>2.2884615384615383</c:v>
                </c:pt>
                <c:pt idx="596">
                  <c:v>2.2923076923076922</c:v>
                </c:pt>
                <c:pt idx="597">
                  <c:v>2.296153846153846</c:v>
                </c:pt>
                <c:pt idx="598">
                  <c:v>2.3000000000000003</c:v>
                </c:pt>
                <c:pt idx="599">
                  <c:v>2.3038461538461541</c:v>
                </c:pt>
                <c:pt idx="600">
                  <c:v>2.3076923076923079</c:v>
                </c:pt>
                <c:pt idx="601">
                  <c:v>2.3115384615384618</c:v>
                </c:pt>
                <c:pt idx="602">
                  <c:v>2.3153846153846156</c:v>
                </c:pt>
                <c:pt idx="603">
                  <c:v>2.3192307692307694</c:v>
                </c:pt>
                <c:pt idx="604">
                  <c:v>2.3230769230769233</c:v>
                </c:pt>
                <c:pt idx="605">
                  <c:v>2.3269230769230771</c:v>
                </c:pt>
                <c:pt idx="606">
                  <c:v>2.3307692307692309</c:v>
                </c:pt>
                <c:pt idx="607">
                  <c:v>2.3346153846153848</c:v>
                </c:pt>
                <c:pt idx="608">
                  <c:v>2.3384615384615386</c:v>
                </c:pt>
                <c:pt idx="609">
                  <c:v>2.3423076923076924</c:v>
                </c:pt>
                <c:pt idx="610">
                  <c:v>2.3461538461538463</c:v>
                </c:pt>
                <c:pt idx="611">
                  <c:v>2.35</c:v>
                </c:pt>
                <c:pt idx="612">
                  <c:v>2.3538461538461539</c:v>
                </c:pt>
                <c:pt idx="613">
                  <c:v>2.3576923076923078</c:v>
                </c:pt>
                <c:pt idx="614">
                  <c:v>2.3615384615384616</c:v>
                </c:pt>
                <c:pt idx="615">
                  <c:v>2.3653846153846154</c:v>
                </c:pt>
                <c:pt idx="616">
                  <c:v>2.3692307692307693</c:v>
                </c:pt>
                <c:pt idx="617">
                  <c:v>2.3730769230769231</c:v>
                </c:pt>
                <c:pt idx="618">
                  <c:v>2.3769230769230769</c:v>
                </c:pt>
                <c:pt idx="619">
                  <c:v>2.3807692307692307</c:v>
                </c:pt>
                <c:pt idx="620">
                  <c:v>2.3846153846153846</c:v>
                </c:pt>
                <c:pt idx="621">
                  <c:v>2.3884615384615384</c:v>
                </c:pt>
                <c:pt idx="622">
                  <c:v>2.3923076923076927</c:v>
                </c:pt>
                <c:pt idx="623">
                  <c:v>2.3961538461538465</c:v>
                </c:pt>
                <c:pt idx="624">
                  <c:v>2.4000000000000004</c:v>
                </c:pt>
                <c:pt idx="625">
                  <c:v>2.4038461538461542</c:v>
                </c:pt>
                <c:pt idx="626">
                  <c:v>2.407692307692308</c:v>
                </c:pt>
                <c:pt idx="627">
                  <c:v>2.4115384615384619</c:v>
                </c:pt>
                <c:pt idx="628">
                  <c:v>2.4153846153846157</c:v>
                </c:pt>
                <c:pt idx="629">
                  <c:v>2.4192307692307695</c:v>
                </c:pt>
                <c:pt idx="630">
                  <c:v>2.4230769230769234</c:v>
                </c:pt>
                <c:pt idx="631">
                  <c:v>2.4269230769230772</c:v>
                </c:pt>
                <c:pt idx="632">
                  <c:v>2.430769230769231</c:v>
                </c:pt>
                <c:pt idx="633">
                  <c:v>2.4346153846153848</c:v>
                </c:pt>
                <c:pt idx="634">
                  <c:v>2.4384615384615387</c:v>
                </c:pt>
                <c:pt idx="635">
                  <c:v>2.4423076923076925</c:v>
                </c:pt>
                <c:pt idx="636">
                  <c:v>2.4461538461538463</c:v>
                </c:pt>
                <c:pt idx="637">
                  <c:v>2.4500000000000002</c:v>
                </c:pt>
                <c:pt idx="638">
                  <c:v>2.453846153846154</c:v>
                </c:pt>
                <c:pt idx="639">
                  <c:v>2.4576923076923078</c:v>
                </c:pt>
                <c:pt idx="640">
                  <c:v>2.4615384615384617</c:v>
                </c:pt>
                <c:pt idx="641">
                  <c:v>2.4653846153846155</c:v>
                </c:pt>
                <c:pt idx="642">
                  <c:v>2.4692307692307693</c:v>
                </c:pt>
                <c:pt idx="643">
                  <c:v>2.4730769230769232</c:v>
                </c:pt>
                <c:pt idx="644">
                  <c:v>2.476923076923077</c:v>
                </c:pt>
                <c:pt idx="645">
                  <c:v>2.4807692307692308</c:v>
                </c:pt>
                <c:pt idx="646">
                  <c:v>2.4846153846153847</c:v>
                </c:pt>
                <c:pt idx="647">
                  <c:v>2.4884615384615385</c:v>
                </c:pt>
                <c:pt idx="648">
                  <c:v>2.4923076923076923</c:v>
                </c:pt>
                <c:pt idx="649">
                  <c:v>2.4961538461538462</c:v>
                </c:pt>
                <c:pt idx="650">
                  <c:v>2.5</c:v>
                </c:pt>
                <c:pt idx="651">
                  <c:v>2.5038461538461538</c:v>
                </c:pt>
                <c:pt idx="652">
                  <c:v>2.5076923076923077</c:v>
                </c:pt>
                <c:pt idx="653">
                  <c:v>2.5115384615384615</c:v>
                </c:pt>
                <c:pt idx="654">
                  <c:v>2.5153846153846153</c:v>
                </c:pt>
                <c:pt idx="655">
                  <c:v>2.5192307692307692</c:v>
                </c:pt>
                <c:pt idx="656">
                  <c:v>2.523076923076923</c:v>
                </c:pt>
                <c:pt idx="657">
                  <c:v>2.5269230769230768</c:v>
                </c:pt>
                <c:pt idx="658">
                  <c:v>2.5307692307692307</c:v>
                </c:pt>
                <c:pt idx="659">
                  <c:v>2.5346153846153845</c:v>
                </c:pt>
                <c:pt idx="660">
                  <c:v>2.5384615384615383</c:v>
                </c:pt>
                <c:pt idx="661">
                  <c:v>2.5423076923076922</c:v>
                </c:pt>
                <c:pt idx="662">
                  <c:v>2.546153846153846</c:v>
                </c:pt>
                <c:pt idx="663">
                  <c:v>2.5499999999999998</c:v>
                </c:pt>
                <c:pt idx="664">
                  <c:v>2.5538461538461537</c:v>
                </c:pt>
                <c:pt idx="665">
                  <c:v>2.5576923076923075</c:v>
                </c:pt>
                <c:pt idx="666">
                  <c:v>2.5615384615384613</c:v>
                </c:pt>
                <c:pt idx="667">
                  <c:v>2.5653846153846152</c:v>
                </c:pt>
                <c:pt idx="668">
                  <c:v>2.569230769230769</c:v>
                </c:pt>
                <c:pt idx="669">
                  <c:v>2.5730769230769228</c:v>
                </c:pt>
                <c:pt idx="670">
                  <c:v>2.5769230769230766</c:v>
                </c:pt>
                <c:pt idx="671">
                  <c:v>2.5807692307692309</c:v>
                </c:pt>
                <c:pt idx="672">
                  <c:v>2.5846153846153848</c:v>
                </c:pt>
                <c:pt idx="673">
                  <c:v>2.5884615384615386</c:v>
                </c:pt>
                <c:pt idx="674">
                  <c:v>2.5923076923076924</c:v>
                </c:pt>
                <c:pt idx="675">
                  <c:v>2.5961538461538463</c:v>
                </c:pt>
                <c:pt idx="676">
                  <c:v>2.6</c:v>
                </c:pt>
                <c:pt idx="677">
                  <c:v>2.6038461538461539</c:v>
                </c:pt>
                <c:pt idx="678">
                  <c:v>2.6076923076923078</c:v>
                </c:pt>
                <c:pt idx="679">
                  <c:v>2.6115384615384616</c:v>
                </c:pt>
                <c:pt idx="680">
                  <c:v>2.6153846153846154</c:v>
                </c:pt>
                <c:pt idx="681">
                  <c:v>2.6192307692307693</c:v>
                </c:pt>
                <c:pt idx="682">
                  <c:v>2.6230769230769231</c:v>
                </c:pt>
                <c:pt idx="683">
                  <c:v>2.6269230769230769</c:v>
                </c:pt>
                <c:pt idx="684">
                  <c:v>2.6307692307692307</c:v>
                </c:pt>
                <c:pt idx="685">
                  <c:v>2.6346153846153846</c:v>
                </c:pt>
                <c:pt idx="686">
                  <c:v>2.6384615384615384</c:v>
                </c:pt>
                <c:pt idx="687">
                  <c:v>2.6423076923076922</c:v>
                </c:pt>
                <c:pt idx="688">
                  <c:v>2.6461538461538461</c:v>
                </c:pt>
                <c:pt idx="689">
                  <c:v>2.65</c:v>
                </c:pt>
                <c:pt idx="690">
                  <c:v>2.6538461538461537</c:v>
                </c:pt>
                <c:pt idx="691">
                  <c:v>2.6576923076923076</c:v>
                </c:pt>
                <c:pt idx="692">
                  <c:v>2.6615384615384614</c:v>
                </c:pt>
                <c:pt idx="693">
                  <c:v>2.6653846153846152</c:v>
                </c:pt>
                <c:pt idx="694">
                  <c:v>2.6692307692307691</c:v>
                </c:pt>
                <c:pt idx="695">
                  <c:v>2.6730769230769234</c:v>
                </c:pt>
                <c:pt idx="696">
                  <c:v>2.6769230769230772</c:v>
                </c:pt>
                <c:pt idx="697">
                  <c:v>2.680769230769231</c:v>
                </c:pt>
                <c:pt idx="698">
                  <c:v>2.6846153846153848</c:v>
                </c:pt>
                <c:pt idx="699">
                  <c:v>2.6884615384615387</c:v>
                </c:pt>
                <c:pt idx="700">
                  <c:v>2.6923076923076925</c:v>
                </c:pt>
                <c:pt idx="701">
                  <c:v>2.6961538461538463</c:v>
                </c:pt>
                <c:pt idx="702">
                  <c:v>2.7</c:v>
                </c:pt>
                <c:pt idx="703">
                  <c:v>2.703846153846154</c:v>
                </c:pt>
                <c:pt idx="704">
                  <c:v>2.7076923076923078</c:v>
                </c:pt>
                <c:pt idx="705">
                  <c:v>2.7115384615384617</c:v>
                </c:pt>
                <c:pt idx="706">
                  <c:v>2.7153846153846155</c:v>
                </c:pt>
                <c:pt idx="707">
                  <c:v>2.7192307692307693</c:v>
                </c:pt>
                <c:pt idx="708">
                  <c:v>2.7230769230769232</c:v>
                </c:pt>
                <c:pt idx="709">
                  <c:v>2.726923076923077</c:v>
                </c:pt>
                <c:pt idx="710">
                  <c:v>2.7307692307692308</c:v>
                </c:pt>
                <c:pt idx="711">
                  <c:v>2.7346153846153847</c:v>
                </c:pt>
                <c:pt idx="712">
                  <c:v>2.7384615384615385</c:v>
                </c:pt>
                <c:pt idx="713">
                  <c:v>2.7423076923076923</c:v>
                </c:pt>
                <c:pt idx="714">
                  <c:v>2.7461538461538462</c:v>
                </c:pt>
                <c:pt idx="715">
                  <c:v>2.75</c:v>
                </c:pt>
                <c:pt idx="716">
                  <c:v>2.7538461538461538</c:v>
                </c:pt>
                <c:pt idx="717">
                  <c:v>2.7576923076923077</c:v>
                </c:pt>
                <c:pt idx="718">
                  <c:v>2.7615384615384615</c:v>
                </c:pt>
                <c:pt idx="719">
                  <c:v>2.7653846153846153</c:v>
                </c:pt>
                <c:pt idx="720">
                  <c:v>2.7692307692307692</c:v>
                </c:pt>
                <c:pt idx="721">
                  <c:v>2.773076923076923</c:v>
                </c:pt>
                <c:pt idx="722">
                  <c:v>2.7769230769230768</c:v>
                </c:pt>
                <c:pt idx="723">
                  <c:v>2.7807692307692307</c:v>
                </c:pt>
                <c:pt idx="724">
                  <c:v>2.7846153846153845</c:v>
                </c:pt>
                <c:pt idx="725">
                  <c:v>2.7884615384615383</c:v>
                </c:pt>
                <c:pt idx="726">
                  <c:v>2.7923076923076922</c:v>
                </c:pt>
                <c:pt idx="727">
                  <c:v>2.796153846153846</c:v>
                </c:pt>
                <c:pt idx="728">
                  <c:v>2.8</c:v>
                </c:pt>
                <c:pt idx="729">
                  <c:v>2.8038461538461537</c:v>
                </c:pt>
                <c:pt idx="730">
                  <c:v>2.8076923076923075</c:v>
                </c:pt>
                <c:pt idx="731">
                  <c:v>2.8115384615384613</c:v>
                </c:pt>
                <c:pt idx="732">
                  <c:v>2.8153846153846152</c:v>
                </c:pt>
                <c:pt idx="733">
                  <c:v>2.819230769230769</c:v>
                </c:pt>
                <c:pt idx="734">
                  <c:v>2.8230769230769228</c:v>
                </c:pt>
                <c:pt idx="735">
                  <c:v>2.8269230769230766</c:v>
                </c:pt>
                <c:pt idx="736">
                  <c:v>2.8307692307692305</c:v>
                </c:pt>
                <c:pt idx="737">
                  <c:v>2.8346153846153843</c:v>
                </c:pt>
                <c:pt idx="738">
                  <c:v>2.8384615384615381</c:v>
                </c:pt>
                <c:pt idx="739">
                  <c:v>2.842307692307692</c:v>
                </c:pt>
                <c:pt idx="740">
                  <c:v>2.8461538461538458</c:v>
                </c:pt>
                <c:pt idx="741">
                  <c:v>2.8499999999999996</c:v>
                </c:pt>
                <c:pt idx="742">
                  <c:v>2.8538461538461535</c:v>
                </c:pt>
                <c:pt idx="743">
                  <c:v>2.8576923076923073</c:v>
                </c:pt>
                <c:pt idx="744">
                  <c:v>2.8615384615384616</c:v>
                </c:pt>
                <c:pt idx="745">
                  <c:v>2.8653846153846154</c:v>
                </c:pt>
                <c:pt idx="746">
                  <c:v>2.8692307692307693</c:v>
                </c:pt>
                <c:pt idx="747">
                  <c:v>2.8730769230769231</c:v>
                </c:pt>
                <c:pt idx="748">
                  <c:v>2.8769230769230769</c:v>
                </c:pt>
                <c:pt idx="749">
                  <c:v>2.8807692307692307</c:v>
                </c:pt>
                <c:pt idx="750">
                  <c:v>2.8846153846153846</c:v>
                </c:pt>
                <c:pt idx="751">
                  <c:v>2.8884615384615384</c:v>
                </c:pt>
                <c:pt idx="752">
                  <c:v>2.8923076923076922</c:v>
                </c:pt>
                <c:pt idx="753">
                  <c:v>2.8961538461538461</c:v>
                </c:pt>
                <c:pt idx="754">
                  <c:v>2.9</c:v>
                </c:pt>
                <c:pt idx="755">
                  <c:v>2.9038461538461537</c:v>
                </c:pt>
                <c:pt idx="756">
                  <c:v>2.9076923076923076</c:v>
                </c:pt>
                <c:pt idx="757">
                  <c:v>2.9115384615384614</c:v>
                </c:pt>
                <c:pt idx="758">
                  <c:v>2.9153846153846152</c:v>
                </c:pt>
                <c:pt idx="759">
                  <c:v>2.9192307692307691</c:v>
                </c:pt>
                <c:pt idx="760">
                  <c:v>2.9230769230769229</c:v>
                </c:pt>
                <c:pt idx="761">
                  <c:v>2.9269230769230767</c:v>
                </c:pt>
                <c:pt idx="762">
                  <c:v>2.9307692307692306</c:v>
                </c:pt>
                <c:pt idx="763">
                  <c:v>2.9346153846153844</c:v>
                </c:pt>
                <c:pt idx="764">
                  <c:v>2.9384615384615382</c:v>
                </c:pt>
                <c:pt idx="765">
                  <c:v>2.9423076923076921</c:v>
                </c:pt>
                <c:pt idx="766">
                  <c:v>2.9461538461538459</c:v>
                </c:pt>
                <c:pt idx="767">
                  <c:v>2.9499999999999997</c:v>
                </c:pt>
                <c:pt idx="768">
                  <c:v>2.953846153846154</c:v>
                </c:pt>
                <c:pt idx="769">
                  <c:v>2.9576923076923078</c:v>
                </c:pt>
                <c:pt idx="770">
                  <c:v>2.9615384615384617</c:v>
                </c:pt>
                <c:pt idx="771">
                  <c:v>2.9653846153846155</c:v>
                </c:pt>
                <c:pt idx="772">
                  <c:v>2.9692307692307693</c:v>
                </c:pt>
                <c:pt idx="773">
                  <c:v>2.9730769230769232</c:v>
                </c:pt>
                <c:pt idx="774">
                  <c:v>2.976923076923077</c:v>
                </c:pt>
                <c:pt idx="775">
                  <c:v>2.9807692307692308</c:v>
                </c:pt>
                <c:pt idx="776">
                  <c:v>2.9846153846153847</c:v>
                </c:pt>
                <c:pt idx="777">
                  <c:v>2.9884615384615385</c:v>
                </c:pt>
                <c:pt idx="778">
                  <c:v>2.9923076923076923</c:v>
                </c:pt>
                <c:pt idx="779">
                  <c:v>2.9961538461538462</c:v>
                </c:pt>
                <c:pt idx="780">
                  <c:v>3</c:v>
                </c:pt>
              </c:numCache>
            </c:numRef>
          </c:xVal>
          <c:yVal>
            <c:numRef>
              <c:f>'Dimensionless data'!$F$3:$F$783</c:f>
              <c:numCache>
                <c:formatCode>0.00</c:formatCode>
                <c:ptCount val="781"/>
                <c:pt idx="0">
                  <c:v>4.583333333333333</c:v>
                </c:pt>
                <c:pt idx="1">
                  <c:v>6.0133333333333328</c:v>
                </c:pt>
                <c:pt idx="2">
                  <c:v>6.6933333333333325</c:v>
                </c:pt>
                <c:pt idx="3">
                  <c:v>6.7766666666666664</c:v>
                </c:pt>
                <c:pt idx="4">
                  <c:v>6.7899999999999991</c:v>
                </c:pt>
                <c:pt idx="5">
                  <c:v>6.8066666666666675</c:v>
                </c:pt>
                <c:pt idx="6">
                  <c:v>7.1566666666666663</c:v>
                </c:pt>
                <c:pt idx="7">
                  <c:v>7.8266666666666671</c:v>
                </c:pt>
                <c:pt idx="8">
                  <c:v>8.2933333333333348</c:v>
                </c:pt>
                <c:pt idx="9">
                  <c:v>8.4099999999999984</c:v>
                </c:pt>
                <c:pt idx="10">
                  <c:v>8.1866666666666656</c:v>
                </c:pt>
                <c:pt idx="11">
                  <c:v>8.15</c:v>
                </c:pt>
                <c:pt idx="12">
                  <c:v>7.4666666666666659</c:v>
                </c:pt>
                <c:pt idx="13">
                  <c:v>6.8033333333333337</c:v>
                </c:pt>
                <c:pt idx="14">
                  <c:v>6.3366666666666669</c:v>
                </c:pt>
                <c:pt idx="15">
                  <c:v>5.6700000000000008</c:v>
                </c:pt>
                <c:pt idx="16">
                  <c:v>5.31</c:v>
                </c:pt>
                <c:pt idx="17">
                  <c:v>4.833333333333333</c:v>
                </c:pt>
                <c:pt idx="18">
                  <c:v>4.206666666666667</c:v>
                </c:pt>
                <c:pt idx="19">
                  <c:v>4.1033333333333335</c:v>
                </c:pt>
                <c:pt idx="20">
                  <c:v>3.9500000000000006</c:v>
                </c:pt>
                <c:pt idx="21">
                  <c:v>3.8366666666666664</c:v>
                </c:pt>
                <c:pt idx="22">
                  <c:v>3.7533333333333334</c:v>
                </c:pt>
                <c:pt idx="23">
                  <c:v>3.6166666666666671</c:v>
                </c:pt>
                <c:pt idx="24">
                  <c:v>3.5033333333333334</c:v>
                </c:pt>
                <c:pt idx="25">
                  <c:v>3.3933333333333331</c:v>
                </c:pt>
                <c:pt idx="26">
                  <c:v>3.4666666666666668</c:v>
                </c:pt>
                <c:pt idx="27">
                  <c:v>3.3433333333333337</c:v>
                </c:pt>
                <c:pt idx="28">
                  <c:v>3.293333333333333</c:v>
                </c:pt>
                <c:pt idx="29">
                  <c:v>3.2833333333333332</c:v>
                </c:pt>
                <c:pt idx="30">
                  <c:v>3.2099999999999995</c:v>
                </c:pt>
                <c:pt idx="31">
                  <c:v>3.1366666666666667</c:v>
                </c:pt>
                <c:pt idx="32">
                  <c:v>3.0633333333333339</c:v>
                </c:pt>
                <c:pt idx="33">
                  <c:v>3.0033333333333334</c:v>
                </c:pt>
                <c:pt idx="34">
                  <c:v>2.98</c:v>
                </c:pt>
                <c:pt idx="35">
                  <c:v>2.9499999999999997</c:v>
                </c:pt>
                <c:pt idx="36">
                  <c:v>2.91</c:v>
                </c:pt>
                <c:pt idx="37">
                  <c:v>2.8733333333333335</c:v>
                </c:pt>
                <c:pt idx="38">
                  <c:v>2.84</c:v>
                </c:pt>
                <c:pt idx="39">
                  <c:v>2.8200000000000003</c:v>
                </c:pt>
                <c:pt idx="40">
                  <c:v>2.7900000000000005</c:v>
                </c:pt>
                <c:pt idx="41">
                  <c:v>2.7666666666666671</c:v>
                </c:pt>
                <c:pt idx="42">
                  <c:v>2.7466666666666666</c:v>
                </c:pt>
                <c:pt idx="43">
                  <c:v>2.7166666666666663</c:v>
                </c:pt>
                <c:pt idx="44">
                  <c:v>2.706666666666667</c:v>
                </c:pt>
                <c:pt idx="45">
                  <c:v>2.69</c:v>
                </c:pt>
                <c:pt idx="46">
                  <c:v>2.6566666666666667</c:v>
                </c:pt>
                <c:pt idx="47">
                  <c:v>2.6266666666666669</c:v>
                </c:pt>
                <c:pt idx="48">
                  <c:v>2.6033333333333335</c:v>
                </c:pt>
                <c:pt idx="49">
                  <c:v>2.59</c:v>
                </c:pt>
                <c:pt idx="50">
                  <c:v>2.5833333333333335</c:v>
                </c:pt>
                <c:pt idx="51">
                  <c:v>2.58</c:v>
                </c:pt>
                <c:pt idx="52">
                  <c:v>2.56</c:v>
                </c:pt>
                <c:pt idx="53">
                  <c:v>2.5233333333333334</c:v>
                </c:pt>
                <c:pt idx="54">
                  <c:v>2.5133333333333332</c:v>
                </c:pt>
                <c:pt idx="55">
                  <c:v>2.5033333333333334</c:v>
                </c:pt>
                <c:pt idx="56">
                  <c:v>2.5</c:v>
                </c:pt>
                <c:pt idx="57">
                  <c:v>2.46</c:v>
                </c:pt>
                <c:pt idx="58">
                  <c:v>2.4533333333333331</c:v>
                </c:pt>
                <c:pt idx="59">
                  <c:v>2.44</c:v>
                </c:pt>
                <c:pt idx="60">
                  <c:v>2.4233333333333333</c:v>
                </c:pt>
                <c:pt idx="61">
                  <c:v>2.4700000000000002</c:v>
                </c:pt>
                <c:pt idx="62">
                  <c:v>2.4366666666666665</c:v>
                </c:pt>
                <c:pt idx="63">
                  <c:v>2.4266666666666667</c:v>
                </c:pt>
                <c:pt idx="64">
                  <c:v>2.4</c:v>
                </c:pt>
                <c:pt idx="65">
                  <c:v>2.3833333333333333</c:v>
                </c:pt>
                <c:pt idx="66">
                  <c:v>2.64</c:v>
                </c:pt>
                <c:pt idx="67">
                  <c:v>2.52</c:v>
                </c:pt>
                <c:pt idx="68">
                  <c:v>2.4599999999999995</c:v>
                </c:pt>
                <c:pt idx="69">
                  <c:v>2.3966666666666665</c:v>
                </c:pt>
                <c:pt idx="70">
                  <c:v>2.36</c:v>
                </c:pt>
                <c:pt idx="71">
                  <c:v>2.3266666666666667</c:v>
                </c:pt>
                <c:pt idx="72">
                  <c:v>2.3033333333333332</c:v>
                </c:pt>
                <c:pt idx="73">
                  <c:v>2.3133333333333335</c:v>
                </c:pt>
                <c:pt idx="74">
                  <c:v>2.3000000000000003</c:v>
                </c:pt>
                <c:pt idx="75">
                  <c:v>2.27</c:v>
                </c:pt>
                <c:pt idx="76">
                  <c:v>2.2466666666666666</c:v>
                </c:pt>
                <c:pt idx="77">
                  <c:v>2.2233333333333332</c:v>
                </c:pt>
                <c:pt idx="78">
                  <c:v>2.2133333333333334</c:v>
                </c:pt>
                <c:pt idx="79">
                  <c:v>2.1966666666666668</c:v>
                </c:pt>
                <c:pt idx="80">
                  <c:v>2.1833333333333331</c:v>
                </c:pt>
                <c:pt idx="81">
                  <c:v>2.3800000000000003</c:v>
                </c:pt>
                <c:pt idx="82">
                  <c:v>2.3966666666666665</c:v>
                </c:pt>
                <c:pt idx="83">
                  <c:v>2.3066666666666666</c:v>
                </c:pt>
                <c:pt idx="84">
                  <c:v>2.3533333333333331</c:v>
                </c:pt>
                <c:pt idx="85">
                  <c:v>2.4166666666666665</c:v>
                </c:pt>
                <c:pt idx="86">
                  <c:v>2.4366666666666665</c:v>
                </c:pt>
                <c:pt idx="87">
                  <c:v>2.3566666666666669</c:v>
                </c:pt>
                <c:pt idx="88">
                  <c:v>2.2966666666666664</c:v>
                </c:pt>
                <c:pt idx="89">
                  <c:v>2.2433333333333336</c:v>
                </c:pt>
                <c:pt idx="90">
                  <c:v>2.2166666666666663</c:v>
                </c:pt>
                <c:pt idx="91">
                  <c:v>2.1933333333333334</c:v>
                </c:pt>
                <c:pt idx="92">
                  <c:v>2.1800000000000002</c:v>
                </c:pt>
                <c:pt idx="93">
                  <c:v>2.2066666666666666</c:v>
                </c:pt>
                <c:pt idx="94">
                  <c:v>2.1933333333333334</c:v>
                </c:pt>
                <c:pt idx="95">
                  <c:v>2.1933333333333334</c:v>
                </c:pt>
                <c:pt idx="96">
                  <c:v>2.186666666666667</c:v>
                </c:pt>
                <c:pt idx="97">
                  <c:v>2.2133333333333334</c:v>
                </c:pt>
                <c:pt idx="98">
                  <c:v>2.23</c:v>
                </c:pt>
                <c:pt idx="99">
                  <c:v>2.2666666666666666</c:v>
                </c:pt>
                <c:pt idx="100">
                  <c:v>2.27</c:v>
                </c:pt>
                <c:pt idx="101">
                  <c:v>2.3000000000000003</c:v>
                </c:pt>
                <c:pt idx="102">
                  <c:v>2.3199999999999998</c:v>
                </c:pt>
                <c:pt idx="103">
                  <c:v>2.3533333333333331</c:v>
                </c:pt>
                <c:pt idx="104">
                  <c:v>2.52</c:v>
                </c:pt>
                <c:pt idx="105">
                  <c:v>2.5733333333333337</c:v>
                </c:pt>
                <c:pt idx="106">
                  <c:v>2.5700000000000003</c:v>
                </c:pt>
                <c:pt idx="107">
                  <c:v>2.5766666666666667</c:v>
                </c:pt>
                <c:pt idx="108">
                  <c:v>2.6033333333333335</c:v>
                </c:pt>
                <c:pt idx="109">
                  <c:v>2.73</c:v>
                </c:pt>
                <c:pt idx="110">
                  <c:v>2.7166666666666668</c:v>
                </c:pt>
                <c:pt idx="111">
                  <c:v>2.76</c:v>
                </c:pt>
                <c:pt idx="112">
                  <c:v>2.89</c:v>
                </c:pt>
                <c:pt idx="113">
                  <c:v>2.9499999999999997</c:v>
                </c:pt>
                <c:pt idx="114">
                  <c:v>3.0166666666666671</c:v>
                </c:pt>
                <c:pt idx="115">
                  <c:v>3.0666666666666664</c:v>
                </c:pt>
                <c:pt idx="116">
                  <c:v>3.0466666666666669</c:v>
                </c:pt>
                <c:pt idx="117">
                  <c:v>3.0733333333333328</c:v>
                </c:pt>
                <c:pt idx="118">
                  <c:v>3.1</c:v>
                </c:pt>
                <c:pt idx="119">
                  <c:v>3.1399999999999992</c:v>
                </c:pt>
                <c:pt idx="120">
                  <c:v>3.1933333333333334</c:v>
                </c:pt>
                <c:pt idx="121">
                  <c:v>3.2466666666666666</c:v>
                </c:pt>
                <c:pt idx="122">
                  <c:v>3.3033333333333332</c:v>
                </c:pt>
                <c:pt idx="123">
                  <c:v>3.3533333333333335</c:v>
                </c:pt>
                <c:pt idx="124">
                  <c:v>3.4299999999999997</c:v>
                </c:pt>
                <c:pt idx="125">
                  <c:v>3.5066666666666664</c:v>
                </c:pt>
                <c:pt idx="126">
                  <c:v>3.5733333333333328</c:v>
                </c:pt>
                <c:pt idx="127">
                  <c:v>3.6199999999999997</c:v>
                </c:pt>
                <c:pt idx="128">
                  <c:v>3.686666666666667</c:v>
                </c:pt>
                <c:pt idx="129">
                  <c:v>3.7300000000000004</c:v>
                </c:pt>
                <c:pt idx="130">
                  <c:v>3.8066666666666666</c:v>
                </c:pt>
                <c:pt idx="131">
                  <c:v>3.8833333333333329</c:v>
                </c:pt>
                <c:pt idx="132">
                  <c:v>3.97</c:v>
                </c:pt>
                <c:pt idx="133">
                  <c:v>4.0266666666666664</c:v>
                </c:pt>
                <c:pt idx="134">
                  <c:v>4.126666666666666</c:v>
                </c:pt>
                <c:pt idx="135">
                  <c:v>4.22</c:v>
                </c:pt>
                <c:pt idx="136">
                  <c:v>4.2966666666666669</c:v>
                </c:pt>
                <c:pt idx="137">
                  <c:v>4.43</c:v>
                </c:pt>
                <c:pt idx="138">
                  <c:v>4.5100000000000007</c:v>
                </c:pt>
                <c:pt idx="139">
                  <c:v>4.59</c:v>
                </c:pt>
                <c:pt idx="140">
                  <c:v>4.6933333333333334</c:v>
                </c:pt>
                <c:pt idx="141">
                  <c:v>4.8066666666666666</c:v>
                </c:pt>
                <c:pt idx="142">
                  <c:v>4.9666666666666668</c:v>
                </c:pt>
                <c:pt idx="143">
                  <c:v>5.0566666666666666</c:v>
                </c:pt>
                <c:pt idx="144">
                  <c:v>5.1466666666666674</c:v>
                </c:pt>
                <c:pt idx="145">
                  <c:v>5.246666666666667</c:v>
                </c:pt>
                <c:pt idx="146">
                  <c:v>5.5866666666666669</c:v>
                </c:pt>
                <c:pt idx="147">
                  <c:v>5.57</c:v>
                </c:pt>
                <c:pt idx="148">
                  <c:v>5.5766666666666671</c:v>
                </c:pt>
                <c:pt idx="149">
                  <c:v>5.6400000000000006</c:v>
                </c:pt>
                <c:pt idx="150">
                  <c:v>5.7399999999999993</c:v>
                </c:pt>
                <c:pt idx="151">
                  <c:v>5.82</c:v>
                </c:pt>
                <c:pt idx="152">
                  <c:v>5.873333333333334</c:v>
                </c:pt>
                <c:pt idx="153">
                  <c:v>6.2266666666666666</c:v>
                </c:pt>
                <c:pt idx="154">
                  <c:v>6.2433333333333332</c:v>
                </c:pt>
                <c:pt idx="155">
                  <c:v>6.3233333333333333</c:v>
                </c:pt>
                <c:pt idx="156">
                  <c:v>6.4099999999999993</c:v>
                </c:pt>
                <c:pt idx="157">
                  <c:v>6.4933333333333332</c:v>
                </c:pt>
                <c:pt idx="158">
                  <c:v>6.57</c:v>
                </c:pt>
                <c:pt idx="159">
                  <c:v>6.66</c:v>
                </c:pt>
                <c:pt idx="160">
                  <c:v>6.7233333333333327</c:v>
                </c:pt>
                <c:pt idx="161">
                  <c:v>6.7899999999999991</c:v>
                </c:pt>
                <c:pt idx="162">
                  <c:v>6.8633333333333333</c:v>
                </c:pt>
                <c:pt idx="163">
                  <c:v>6.9366666666666674</c:v>
                </c:pt>
                <c:pt idx="164">
                  <c:v>7.0166666666666666</c:v>
                </c:pt>
                <c:pt idx="165">
                  <c:v>7.1000000000000005</c:v>
                </c:pt>
                <c:pt idx="166">
                  <c:v>7.2033333333333331</c:v>
                </c:pt>
                <c:pt idx="167">
                  <c:v>7.2700000000000005</c:v>
                </c:pt>
                <c:pt idx="168">
                  <c:v>7.3666666666666671</c:v>
                </c:pt>
                <c:pt idx="169">
                  <c:v>7.4633333333333338</c:v>
                </c:pt>
                <c:pt idx="170">
                  <c:v>7.5100000000000007</c:v>
                </c:pt>
                <c:pt idx="171">
                  <c:v>7.55</c:v>
                </c:pt>
                <c:pt idx="172">
                  <c:v>7.6400000000000006</c:v>
                </c:pt>
                <c:pt idx="173">
                  <c:v>7.69</c:v>
                </c:pt>
                <c:pt idx="174">
                  <c:v>7.7600000000000007</c:v>
                </c:pt>
                <c:pt idx="175">
                  <c:v>7.830000000000001</c:v>
                </c:pt>
                <c:pt idx="176">
                  <c:v>7.9333333333333327</c:v>
                </c:pt>
                <c:pt idx="177">
                  <c:v>7.9866666666666672</c:v>
                </c:pt>
                <c:pt idx="178">
                  <c:v>8.0666666666666682</c:v>
                </c:pt>
                <c:pt idx="179">
                  <c:v>8.1266666666666669</c:v>
                </c:pt>
                <c:pt idx="180">
                  <c:v>8.2000000000000011</c:v>
                </c:pt>
                <c:pt idx="181">
                  <c:v>8.2866666666666671</c:v>
                </c:pt>
                <c:pt idx="182">
                  <c:v>8.3600000000000012</c:v>
                </c:pt>
                <c:pt idx="183">
                  <c:v>8.413333333333334</c:v>
                </c:pt>
                <c:pt idx="184">
                  <c:v>8.5066666666666677</c:v>
                </c:pt>
                <c:pt idx="185">
                  <c:v>8.5166666666666675</c:v>
                </c:pt>
                <c:pt idx="186">
                  <c:v>8.57</c:v>
                </c:pt>
                <c:pt idx="187">
                  <c:v>8.61</c:v>
                </c:pt>
                <c:pt idx="188">
                  <c:v>8.6566666666666663</c:v>
                </c:pt>
                <c:pt idx="189">
                  <c:v>8.7066666666666652</c:v>
                </c:pt>
                <c:pt idx="190">
                  <c:v>8.7966666666666669</c:v>
                </c:pt>
                <c:pt idx="191">
                  <c:v>8.8733333333333331</c:v>
                </c:pt>
                <c:pt idx="192">
                  <c:v>8.8733333333333331</c:v>
                </c:pt>
                <c:pt idx="193">
                  <c:v>8.93</c:v>
                </c:pt>
                <c:pt idx="194">
                  <c:v>8.9599999999999991</c:v>
                </c:pt>
                <c:pt idx="195">
                  <c:v>8.99</c:v>
                </c:pt>
                <c:pt idx="196">
                  <c:v>9.0133333333333336</c:v>
                </c:pt>
                <c:pt idx="197">
                  <c:v>9.0866666666666678</c:v>
                </c:pt>
                <c:pt idx="198">
                  <c:v>9.1133333333333351</c:v>
                </c:pt>
                <c:pt idx="199">
                  <c:v>9.1166666666666671</c:v>
                </c:pt>
                <c:pt idx="200">
                  <c:v>9.1499999999999986</c:v>
                </c:pt>
                <c:pt idx="201">
                  <c:v>9.2200000000000006</c:v>
                </c:pt>
                <c:pt idx="202">
                  <c:v>9.2000000000000011</c:v>
                </c:pt>
                <c:pt idx="203">
                  <c:v>9.2166666666666668</c:v>
                </c:pt>
                <c:pt idx="204">
                  <c:v>9.2166666666666668</c:v>
                </c:pt>
                <c:pt idx="205">
                  <c:v>9.24</c:v>
                </c:pt>
                <c:pt idx="206">
                  <c:v>9.2633333333333336</c:v>
                </c:pt>
                <c:pt idx="207">
                  <c:v>9.31</c:v>
                </c:pt>
                <c:pt idx="208">
                  <c:v>9.2933333333333348</c:v>
                </c:pt>
                <c:pt idx="209">
                  <c:v>9.32</c:v>
                </c:pt>
                <c:pt idx="210">
                  <c:v>9.35</c:v>
                </c:pt>
                <c:pt idx="211">
                  <c:v>9.3666666666666671</c:v>
                </c:pt>
                <c:pt idx="212">
                  <c:v>9.3766666666666669</c:v>
                </c:pt>
                <c:pt idx="213">
                  <c:v>9.3800000000000008</c:v>
                </c:pt>
                <c:pt idx="214">
                  <c:v>9.4</c:v>
                </c:pt>
                <c:pt idx="215">
                  <c:v>9.39</c:v>
                </c:pt>
                <c:pt idx="216">
                  <c:v>9.43</c:v>
                </c:pt>
                <c:pt idx="217">
                  <c:v>9.543333333333333</c:v>
                </c:pt>
                <c:pt idx="218">
                  <c:v>9.5300000000000011</c:v>
                </c:pt>
                <c:pt idx="219">
                  <c:v>9.5666666666666682</c:v>
                </c:pt>
                <c:pt idx="220">
                  <c:v>9.57</c:v>
                </c:pt>
                <c:pt idx="221">
                  <c:v>9.59</c:v>
                </c:pt>
                <c:pt idx="222">
                  <c:v>9.5966666666666658</c:v>
                </c:pt>
                <c:pt idx="223">
                  <c:v>9.5766666666666662</c:v>
                </c:pt>
                <c:pt idx="224">
                  <c:v>9.6066666666666674</c:v>
                </c:pt>
                <c:pt idx="225">
                  <c:v>9.6300000000000008</c:v>
                </c:pt>
                <c:pt idx="226">
                  <c:v>9.663333333333334</c:v>
                </c:pt>
                <c:pt idx="227">
                  <c:v>9.6866666666666674</c:v>
                </c:pt>
                <c:pt idx="228">
                  <c:v>9.7033333333333331</c:v>
                </c:pt>
                <c:pt idx="229">
                  <c:v>9.7566666666666659</c:v>
                </c:pt>
                <c:pt idx="230">
                  <c:v>9.7833333333333332</c:v>
                </c:pt>
                <c:pt idx="231">
                  <c:v>9.8866666666666667</c:v>
                </c:pt>
                <c:pt idx="232">
                  <c:v>9.8600000000000012</c:v>
                </c:pt>
                <c:pt idx="233">
                  <c:v>9.8999999999999986</c:v>
                </c:pt>
                <c:pt idx="234">
                  <c:v>9.83</c:v>
                </c:pt>
                <c:pt idx="235">
                  <c:v>9.8633333333333333</c:v>
                </c:pt>
                <c:pt idx="236">
                  <c:v>9.89</c:v>
                </c:pt>
                <c:pt idx="237">
                  <c:v>9.9433333333333334</c:v>
                </c:pt>
                <c:pt idx="238">
                  <c:v>9.9466666666666654</c:v>
                </c:pt>
                <c:pt idx="239">
                  <c:v>9.9533333333333331</c:v>
                </c:pt>
                <c:pt idx="240">
                  <c:v>9.9833333333333325</c:v>
                </c:pt>
                <c:pt idx="241">
                  <c:v>9.9866666666666664</c:v>
                </c:pt>
                <c:pt idx="242">
                  <c:v>9.9799999999999986</c:v>
                </c:pt>
                <c:pt idx="243">
                  <c:v>9.9733333333333345</c:v>
                </c:pt>
                <c:pt idx="244">
                  <c:v>9.9766666666666666</c:v>
                </c:pt>
                <c:pt idx="245">
                  <c:v>10.020000000000001</c:v>
                </c:pt>
                <c:pt idx="246">
                  <c:v>10.013333333333334</c:v>
                </c:pt>
                <c:pt idx="247">
                  <c:v>10.026666666666666</c:v>
                </c:pt>
                <c:pt idx="248">
                  <c:v>10.016666666666667</c:v>
                </c:pt>
                <c:pt idx="249">
                  <c:v>10.029999999999999</c:v>
                </c:pt>
                <c:pt idx="250">
                  <c:v>9.9966666666666679</c:v>
                </c:pt>
                <c:pt idx="251">
                  <c:v>10</c:v>
                </c:pt>
                <c:pt idx="252">
                  <c:v>10.029999999999999</c:v>
                </c:pt>
                <c:pt idx="253">
                  <c:v>10.039999999999999</c:v>
                </c:pt>
                <c:pt idx="254">
                  <c:v>10.043333333333333</c:v>
                </c:pt>
                <c:pt idx="255">
                  <c:v>10.026666666666666</c:v>
                </c:pt>
                <c:pt idx="256">
                  <c:v>10.01</c:v>
                </c:pt>
                <c:pt idx="257">
                  <c:v>10.013333333333334</c:v>
                </c:pt>
                <c:pt idx="258">
                  <c:v>9.9799999999999986</c:v>
                </c:pt>
                <c:pt idx="259">
                  <c:v>9.9833333333333325</c:v>
                </c:pt>
                <c:pt idx="260">
                  <c:v>9.9933333333333341</c:v>
                </c:pt>
                <c:pt idx="261">
                  <c:v>9.9866666666666664</c:v>
                </c:pt>
                <c:pt idx="262">
                  <c:v>9.9933333333333341</c:v>
                </c:pt>
                <c:pt idx="263">
                  <c:v>10.053333333333333</c:v>
                </c:pt>
                <c:pt idx="264">
                  <c:v>10.043333333333335</c:v>
                </c:pt>
                <c:pt idx="265">
                  <c:v>10.08</c:v>
                </c:pt>
                <c:pt idx="266">
                  <c:v>10.270000000000001</c:v>
                </c:pt>
                <c:pt idx="267">
                  <c:v>10.216666666666667</c:v>
                </c:pt>
                <c:pt idx="268">
                  <c:v>10.223333333333334</c:v>
                </c:pt>
                <c:pt idx="269">
                  <c:v>10.216666666666667</c:v>
                </c:pt>
                <c:pt idx="270">
                  <c:v>10.223333333333334</c:v>
                </c:pt>
                <c:pt idx="271">
                  <c:v>10.236666666666666</c:v>
                </c:pt>
                <c:pt idx="272">
                  <c:v>10.246666666666668</c:v>
                </c:pt>
                <c:pt idx="273">
                  <c:v>10.23</c:v>
                </c:pt>
                <c:pt idx="274">
                  <c:v>10.196666666666667</c:v>
                </c:pt>
                <c:pt idx="275">
                  <c:v>10.166666666666666</c:v>
                </c:pt>
                <c:pt idx="276">
                  <c:v>10.193333333333333</c:v>
                </c:pt>
                <c:pt idx="277">
                  <c:v>10.213333333333333</c:v>
                </c:pt>
                <c:pt idx="278">
                  <c:v>10.25</c:v>
                </c:pt>
                <c:pt idx="279">
                  <c:v>10.26</c:v>
                </c:pt>
                <c:pt idx="280">
                  <c:v>10.296666666666667</c:v>
                </c:pt>
                <c:pt idx="281">
                  <c:v>10.333333333333334</c:v>
                </c:pt>
                <c:pt idx="282">
                  <c:v>10.353333333333333</c:v>
                </c:pt>
                <c:pt idx="283">
                  <c:v>10.353333333333333</c:v>
                </c:pt>
                <c:pt idx="284">
                  <c:v>10.366666666666665</c:v>
                </c:pt>
                <c:pt idx="285">
                  <c:v>10.393333333333333</c:v>
                </c:pt>
                <c:pt idx="286">
                  <c:v>10.513333333333334</c:v>
                </c:pt>
                <c:pt idx="287">
                  <c:v>10.486666666666666</c:v>
                </c:pt>
                <c:pt idx="288">
                  <c:v>10.516666666666666</c:v>
                </c:pt>
                <c:pt idx="289">
                  <c:v>10.590000000000002</c:v>
                </c:pt>
                <c:pt idx="290">
                  <c:v>10.566666666666668</c:v>
                </c:pt>
                <c:pt idx="291">
                  <c:v>10.763333333333334</c:v>
                </c:pt>
                <c:pt idx="292">
                  <c:v>10.653333333333334</c:v>
                </c:pt>
                <c:pt idx="293">
                  <c:v>10.576666666666666</c:v>
                </c:pt>
                <c:pt idx="294">
                  <c:v>10.523333333333333</c:v>
                </c:pt>
                <c:pt idx="295">
                  <c:v>10.566666666666666</c:v>
                </c:pt>
                <c:pt idx="296">
                  <c:v>10.583333333333334</c:v>
                </c:pt>
                <c:pt idx="297">
                  <c:v>10.516666666666667</c:v>
                </c:pt>
                <c:pt idx="298">
                  <c:v>10.573333333333332</c:v>
                </c:pt>
                <c:pt idx="299">
                  <c:v>10.586666666666668</c:v>
                </c:pt>
                <c:pt idx="300">
                  <c:v>10.59</c:v>
                </c:pt>
                <c:pt idx="301">
                  <c:v>10.61</c:v>
                </c:pt>
                <c:pt idx="302">
                  <c:v>10.653333333333334</c:v>
                </c:pt>
                <c:pt idx="303">
                  <c:v>10.663333333333334</c:v>
                </c:pt>
                <c:pt idx="304">
                  <c:v>10.703333333333333</c:v>
                </c:pt>
                <c:pt idx="305">
                  <c:v>10.703333333333333</c:v>
                </c:pt>
                <c:pt idx="306">
                  <c:v>10.693333333333333</c:v>
                </c:pt>
                <c:pt idx="307">
                  <c:v>10.666666666666666</c:v>
                </c:pt>
                <c:pt idx="308">
                  <c:v>10.69</c:v>
                </c:pt>
                <c:pt idx="309">
                  <c:v>10.673333333333332</c:v>
                </c:pt>
                <c:pt idx="310">
                  <c:v>10.666666666666666</c:v>
                </c:pt>
                <c:pt idx="311">
                  <c:v>10.673333333333332</c:v>
                </c:pt>
                <c:pt idx="312">
                  <c:v>10.69</c:v>
                </c:pt>
                <c:pt idx="313">
                  <c:v>10.743333333333332</c:v>
                </c:pt>
                <c:pt idx="314">
                  <c:v>10.723333333333334</c:v>
                </c:pt>
                <c:pt idx="315">
                  <c:v>10.776666666666666</c:v>
                </c:pt>
                <c:pt idx="316">
                  <c:v>10.79</c:v>
                </c:pt>
                <c:pt idx="317">
                  <c:v>10.829999999999998</c:v>
                </c:pt>
                <c:pt idx="318">
                  <c:v>10.846666666666666</c:v>
                </c:pt>
                <c:pt idx="319">
                  <c:v>10.85</c:v>
                </c:pt>
                <c:pt idx="320">
                  <c:v>10.883333333333333</c:v>
                </c:pt>
                <c:pt idx="321">
                  <c:v>10.85</c:v>
                </c:pt>
                <c:pt idx="322">
                  <c:v>10.906666666666666</c:v>
                </c:pt>
                <c:pt idx="323">
                  <c:v>10.923333333333332</c:v>
                </c:pt>
                <c:pt idx="324">
                  <c:v>10.953333333333333</c:v>
                </c:pt>
                <c:pt idx="325">
                  <c:v>10.933333333333335</c:v>
                </c:pt>
                <c:pt idx="326">
                  <c:v>10.933333333333332</c:v>
                </c:pt>
                <c:pt idx="327">
                  <c:v>10.966666666666667</c:v>
                </c:pt>
                <c:pt idx="328">
                  <c:v>10.973333333333334</c:v>
                </c:pt>
                <c:pt idx="329">
                  <c:v>10.950000000000001</c:v>
                </c:pt>
                <c:pt idx="330">
                  <c:v>10.913333333333334</c:v>
                </c:pt>
                <c:pt idx="331">
                  <c:v>10.896666666666667</c:v>
                </c:pt>
                <c:pt idx="332">
                  <c:v>10.963333333333333</c:v>
                </c:pt>
                <c:pt idx="333">
                  <c:v>10.936666666666667</c:v>
                </c:pt>
                <c:pt idx="334">
                  <c:v>10.963333333333333</c:v>
                </c:pt>
                <c:pt idx="335">
                  <c:v>10.99</c:v>
                </c:pt>
                <c:pt idx="336">
                  <c:v>11.01</c:v>
                </c:pt>
                <c:pt idx="337">
                  <c:v>11.046666666666667</c:v>
                </c:pt>
                <c:pt idx="338">
                  <c:v>10.993333333333332</c:v>
                </c:pt>
                <c:pt idx="339">
                  <c:v>10.996666666666668</c:v>
                </c:pt>
                <c:pt idx="340">
                  <c:v>11.036666666666667</c:v>
                </c:pt>
                <c:pt idx="341">
                  <c:v>11.06</c:v>
                </c:pt>
                <c:pt idx="342">
                  <c:v>11.06</c:v>
                </c:pt>
                <c:pt idx="343">
                  <c:v>11.043333333333331</c:v>
                </c:pt>
                <c:pt idx="344">
                  <c:v>11.046666666666667</c:v>
                </c:pt>
                <c:pt idx="345">
                  <c:v>11.003333333333332</c:v>
                </c:pt>
                <c:pt idx="346">
                  <c:v>11.023333333333333</c:v>
                </c:pt>
                <c:pt idx="347">
                  <c:v>11</c:v>
                </c:pt>
                <c:pt idx="348">
                  <c:v>10.979999999999999</c:v>
                </c:pt>
                <c:pt idx="349">
                  <c:v>10.996666666666668</c:v>
                </c:pt>
                <c:pt idx="350">
                  <c:v>11.023333333333333</c:v>
                </c:pt>
                <c:pt idx="351">
                  <c:v>11.026666666666666</c:v>
                </c:pt>
                <c:pt idx="352">
                  <c:v>11.033333333333333</c:v>
                </c:pt>
                <c:pt idx="353">
                  <c:v>11.086666666666668</c:v>
                </c:pt>
                <c:pt idx="354">
                  <c:v>11.163333333333334</c:v>
                </c:pt>
                <c:pt idx="355">
                  <c:v>11.293333333333335</c:v>
                </c:pt>
                <c:pt idx="356">
                  <c:v>11.25</c:v>
                </c:pt>
                <c:pt idx="357">
                  <c:v>11.200000000000001</c:v>
                </c:pt>
                <c:pt idx="358">
                  <c:v>11.233333333333334</c:v>
                </c:pt>
                <c:pt idx="359">
                  <c:v>11.216666666666667</c:v>
                </c:pt>
                <c:pt idx="360">
                  <c:v>11.196666666666667</c:v>
                </c:pt>
                <c:pt idx="361">
                  <c:v>11.196666666666667</c:v>
                </c:pt>
                <c:pt idx="362">
                  <c:v>11.243333333333334</c:v>
                </c:pt>
                <c:pt idx="363">
                  <c:v>11.49</c:v>
                </c:pt>
                <c:pt idx="364">
                  <c:v>11.696666666666667</c:v>
                </c:pt>
                <c:pt idx="365">
                  <c:v>11.806666666666667</c:v>
                </c:pt>
                <c:pt idx="366">
                  <c:v>11.93</c:v>
                </c:pt>
                <c:pt idx="367">
                  <c:v>11.906666666666666</c:v>
                </c:pt>
                <c:pt idx="368">
                  <c:v>11.886666666666665</c:v>
                </c:pt>
                <c:pt idx="369">
                  <c:v>11.780000000000001</c:v>
                </c:pt>
                <c:pt idx="370">
                  <c:v>11.706666666666669</c:v>
                </c:pt>
                <c:pt idx="371">
                  <c:v>11.673333333333332</c:v>
                </c:pt>
                <c:pt idx="372">
                  <c:v>11.676666666666668</c:v>
                </c:pt>
                <c:pt idx="373">
                  <c:v>11.733333333333334</c:v>
                </c:pt>
                <c:pt idx="374">
                  <c:v>11.953333333333333</c:v>
                </c:pt>
                <c:pt idx="375">
                  <c:v>11.826666666666668</c:v>
                </c:pt>
                <c:pt idx="376">
                  <c:v>11.733333333333334</c:v>
                </c:pt>
                <c:pt idx="377">
                  <c:v>11.683333333333332</c:v>
                </c:pt>
                <c:pt idx="378">
                  <c:v>11.666666666666666</c:v>
                </c:pt>
                <c:pt idx="379">
                  <c:v>11.6</c:v>
                </c:pt>
                <c:pt idx="380">
                  <c:v>11.706666666666669</c:v>
                </c:pt>
                <c:pt idx="381">
                  <c:v>11.666666666666666</c:v>
                </c:pt>
                <c:pt idx="382">
                  <c:v>11.63</c:v>
                </c:pt>
                <c:pt idx="383">
                  <c:v>11.573333333333332</c:v>
                </c:pt>
                <c:pt idx="384">
                  <c:v>11.523333333333333</c:v>
                </c:pt>
                <c:pt idx="385">
                  <c:v>11.520000000000001</c:v>
                </c:pt>
                <c:pt idx="386">
                  <c:v>11.826666666666668</c:v>
                </c:pt>
                <c:pt idx="387">
                  <c:v>11.726666666666667</c:v>
                </c:pt>
                <c:pt idx="388">
                  <c:v>11.653333333333334</c:v>
                </c:pt>
                <c:pt idx="389">
                  <c:v>11.543333333333331</c:v>
                </c:pt>
                <c:pt idx="390">
                  <c:v>11.729999999999999</c:v>
                </c:pt>
                <c:pt idx="391">
                  <c:v>11.579999999999998</c:v>
                </c:pt>
                <c:pt idx="392">
                  <c:v>11.56</c:v>
                </c:pt>
                <c:pt idx="393">
                  <c:v>11.579999999999998</c:v>
                </c:pt>
                <c:pt idx="394">
                  <c:v>11.589999999999998</c:v>
                </c:pt>
                <c:pt idx="395">
                  <c:v>11.64</c:v>
                </c:pt>
                <c:pt idx="396">
                  <c:v>11.713333333333333</c:v>
                </c:pt>
                <c:pt idx="397">
                  <c:v>11.663333333333334</c:v>
                </c:pt>
                <c:pt idx="398">
                  <c:v>11.566666666666668</c:v>
                </c:pt>
                <c:pt idx="399">
                  <c:v>11.549999999999999</c:v>
                </c:pt>
                <c:pt idx="400">
                  <c:v>11.540000000000001</c:v>
                </c:pt>
                <c:pt idx="401">
                  <c:v>11.530000000000001</c:v>
                </c:pt>
                <c:pt idx="402">
                  <c:v>11.486666666666666</c:v>
                </c:pt>
                <c:pt idx="403">
                  <c:v>11.426666666666668</c:v>
                </c:pt>
                <c:pt idx="404">
                  <c:v>11.443333333333333</c:v>
                </c:pt>
                <c:pt idx="405">
                  <c:v>11.44</c:v>
                </c:pt>
                <c:pt idx="406">
                  <c:v>11.416666666666666</c:v>
                </c:pt>
                <c:pt idx="407">
                  <c:v>11.39</c:v>
                </c:pt>
                <c:pt idx="408">
                  <c:v>11.426666666666668</c:v>
                </c:pt>
                <c:pt idx="409">
                  <c:v>11.393333333333333</c:v>
                </c:pt>
                <c:pt idx="410">
                  <c:v>11.343333333333334</c:v>
                </c:pt>
                <c:pt idx="411">
                  <c:v>11.353333333333333</c:v>
                </c:pt>
                <c:pt idx="412">
                  <c:v>11.366666666666667</c:v>
                </c:pt>
                <c:pt idx="413">
                  <c:v>11.386666666666668</c:v>
                </c:pt>
                <c:pt idx="414">
                  <c:v>11.403333333333334</c:v>
                </c:pt>
                <c:pt idx="415">
                  <c:v>11.36</c:v>
                </c:pt>
                <c:pt idx="416">
                  <c:v>11.353333333333333</c:v>
                </c:pt>
                <c:pt idx="417">
                  <c:v>11.383333333333333</c:v>
                </c:pt>
                <c:pt idx="418">
                  <c:v>11.416666666666666</c:v>
                </c:pt>
                <c:pt idx="419">
                  <c:v>11.426666666666668</c:v>
                </c:pt>
                <c:pt idx="420">
                  <c:v>11.4</c:v>
                </c:pt>
                <c:pt idx="421">
                  <c:v>11.383333333333333</c:v>
                </c:pt>
                <c:pt idx="422">
                  <c:v>11.4</c:v>
                </c:pt>
                <c:pt idx="423">
                  <c:v>11.39</c:v>
                </c:pt>
                <c:pt idx="424">
                  <c:v>11.363333333333332</c:v>
                </c:pt>
                <c:pt idx="425">
                  <c:v>11.393333333333333</c:v>
                </c:pt>
                <c:pt idx="426">
                  <c:v>11.333333333333334</c:v>
                </c:pt>
                <c:pt idx="427">
                  <c:v>11.339999999999998</c:v>
                </c:pt>
                <c:pt idx="428">
                  <c:v>11.37</c:v>
                </c:pt>
                <c:pt idx="429">
                  <c:v>11.323333333333332</c:v>
                </c:pt>
                <c:pt idx="430">
                  <c:v>11.436666666666667</c:v>
                </c:pt>
                <c:pt idx="431">
                  <c:v>11.393333333333333</c:v>
                </c:pt>
                <c:pt idx="432">
                  <c:v>11.503333333333332</c:v>
                </c:pt>
                <c:pt idx="433">
                  <c:v>11.403333333333334</c:v>
                </c:pt>
                <c:pt idx="434">
                  <c:v>11.5</c:v>
                </c:pt>
                <c:pt idx="435">
                  <c:v>11.473333333333334</c:v>
                </c:pt>
                <c:pt idx="436">
                  <c:v>11.46</c:v>
                </c:pt>
                <c:pt idx="437">
                  <c:v>11.396666666666667</c:v>
                </c:pt>
                <c:pt idx="438">
                  <c:v>11.373333333333335</c:v>
                </c:pt>
                <c:pt idx="439">
                  <c:v>11.383333333333333</c:v>
                </c:pt>
                <c:pt idx="440">
                  <c:v>11.37</c:v>
                </c:pt>
                <c:pt idx="441">
                  <c:v>11.343333333333334</c:v>
                </c:pt>
                <c:pt idx="442">
                  <c:v>11.339999999999998</c:v>
                </c:pt>
                <c:pt idx="443">
                  <c:v>11.36</c:v>
                </c:pt>
                <c:pt idx="444">
                  <c:v>11.353333333333333</c:v>
                </c:pt>
                <c:pt idx="445">
                  <c:v>11.376666666666665</c:v>
                </c:pt>
                <c:pt idx="446">
                  <c:v>11.476666666666667</c:v>
                </c:pt>
                <c:pt idx="447">
                  <c:v>11.51</c:v>
                </c:pt>
                <c:pt idx="448">
                  <c:v>11.51</c:v>
                </c:pt>
                <c:pt idx="449">
                  <c:v>11.543333333333331</c:v>
                </c:pt>
                <c:pt idx="450">
                  <c:v>11.449999999999998</c:v>
                </c:pt>
                <c:pt idx="451">
                  <c:v>11.39</c:v>
                </c:pt>
                <c:pt idx="452">
                  <c:v>11.373333333333335</c:v>
                </c:pt>
                <c:pt idx="453">
                  <c:v>11.396666666666667</c:v>
                </c:pt>
                <c:pt idx="454">
                  <c:v>11.35</c:v>
                </c:pt>
                <c:pt idx="455">
                  <c:v>11.37</c:v>
                </c:pt>
                <c:pt idx="456">
                  <c:v>11.35</c:v>
                </c:pt>
                <c:pt idx="457">
                  <c:v>11.393333333333336</c:v>
                </c:pt>
                <c:pt idx="458">
                  <c:v>11.343333333333334</c:v>
                </c:pt>
                <c:pt idx="459">
                  <c:v>11.336666666666668</c:v>
                </c:pt>
                <c:pt idx="460">
                  <c:v>11.339999999999998</c:v>
                </c:pt>
                <c:pt idx="461">
                  <c:v>11.346666666666666</c:v>
                </c:pt>
                <c:pt idx="462">
                  <c:v>11.303333333333333</c:v>
                </c:pt>
                <c:pt idx="463">
                  <c:v>11.293333333333335</c:v>
                </c:pt>
                <c:pt idx="464">
                  <c:v>11.323333333333332</c:v>
                </c:pt>
                <c:pt idx="465">
                  <c:v>11.256666666666668</c:v>
                </c:pt>
                <c:pt idx="466">
                  <c:v>11.273333333333333</c:v>
                </c:pt>
                <c:pt idx="467">
                  <c:v>11.373333333333335</c:v>
                </c:pt>
                <c:pt idx="468">
                  <c:v>11.406666666666666</c:v>
                </c:pt>
                <c:pt idx="469">
                  <c:v>11.333333333333334</c:v>
                </c:pt>
                <c:pt idx="470">
                  <c:v>11.36</c:v>
                </c:pt>
                <c:pt idx="471">
                  <c:v>11.366666666666665</c:v>
                </c:pt>
                <c:pt idx="472">
                  <c:v>11.386666666666665</c:v>
                </c:pt>
                <c:pt idx="473">
                  <c:v>11.366666666666667</c:v>
                </c:pt>
                <c:pt idx="474">
                  <c:v>11.469999999999999</c:v>
                </c:pt>
                <c:pt idx="475">
                  <c:v>11.459999999999999</c:v>
                </c:pt>
                <c:pt idx="476">
                  <c:v>11.416666666666666</c:v>
                </c:pt>
                <c:pt idx="477">
                  <c:v>11.426666666666668</c:v>
                </c:pt>
                <c:pt idx="478">
                  <c:v>11.409999999999998</c:v>
                </c:pt>
                <c:pt idx="479">
                  <c:v>11.493333333333334</c:v>
                </c:pt>
                <c:pt idx="480">
                  <c:v>11.476666666666667</c:v>
                </c:pt>
                <c:pt idx="481">
                  <c:v>11.436666666666667</c:v>
                </c:pt>
                <c:pt idx="482">
                  <c:v>11.459999999999999</c:v>
                </c:pt>
                <c:pt idx="483">
                  <c:v>11.39</c:v>
                </c:pt>
                <c:pt idx="484">
                  <c:v>11.363333333333335</c:v>
                </c:pt>
                <c:pt idx="485">
                  <c:v>11.336666666666666</c:v>
                </c:pt>
                <c:pt idx="486">
                  <c:v>11.316666666666668</c:v>
                </c:pt>
                <c:pt idx="487">
                  <c:v>11.329999999999998</c:v>
                </c:pt>
                <c:pt idx="488">
                  <c:v>11.426666666666668</c:v>
                </c:pt>
                <c:pt idx="489">
                  <c:v>11.476666666666667</c:v>
                </c:pt>
                <c:pt idx="490">
                  <c:v>11.469999999999999</c:v>
                </c:pt>
                <c:pt idx="491">
                  <c:v>11.483333333333334</c:v>
                </c:pt>
                <c:pt idx="492">
                  <c:v>11.476666666666667</c:v>
                </c:pt>
                <c:pt idx="493">
                  <c:v>11.623333333333335</c:v>
                </c:pt>
                <c:pt idx="494">
                  <c:v>11.553333333333333</c:v>
                </c:pt>
                <c:pt idx="495">
                  <c:v>11.493333333333334</c:v>
                </c:pt>
                <c:pt idx="496">
                  <c:v>11.406666666666666</c:v>
                </c:pt>
                <c:pt idx="497">
                  <c:v>11.383333333333335</c:v>
                </c:pt>
                <c:pt idx="498">
                  <c:v>11.306666666666667</c:v>
                </c:pt>
                <c:pt idx="499">
                  <c:v>11.270000000000001</c:v>
                </c:pt>
                <c:pt idx="500">
                  <c:v>11.246666666666668</c:v>
                </c:pt>
                <c:pt idx="501">
                  <c:v>11.273333333333333</c:v>
                </c:pt>
                <c:pt idx="502">
                  <c:v>11.343333333333334</c:v>
                </c:pt>
                <c:pt idx="503">
                  <c:v>11.410000000000002</c:v>
                </c:pt>
                <c:pt idx="504">
                  <c:v>11.433333333333332</c:v>
                </c:pt>
                <c:pt idx="505">
                  <c:v>11.463333333333333</c:v>
                </c:pt>
                <c:pt idx="506">
                  <c:v>11.423333333333332</c:v>
                </c:pt>
                <c:pt idx="507">
                  <c:v>11.4</c:v>
                </c:pt>
                <c:pt idx="508">
                  <c:v>11.42</c:v>
                </c:pt>
                <c:pt idx="509">
                  <c:v>11.423333333333332</c:v>
                </c:pt>
                <c:pt idx="510">
                  <c:v>11.436666666666667</c:v>
                </c:pt>
                <c:pt idx="511">
                  <c:v>11.403333333333334</c:v>
                </c:pt>
                <c:pt idx="512">
                  <c:v>11.406666666666666</c:v>
                </c:pt>
                <c:pt idx="513">
                  <c:v>11.449999999999998</c:v>
                </c:pt>
                <c:pt idx="514">
                  <c:v>11.4</c:v>
                </c:pt>
                <c:pt idx="515">
                  <c:v>11.416666666666666</c:v>
                </c:pt>
                <c:pt idx="516">
                  <c:v>11.506666666666666</c:v>
                </c:pt>
                <c:pt idx="517">
                  <c:v>11.530000000000001</c:v>
                </c:pt>
                <c:pt idx="518">
                  <c:v>11.6</c:v>
                </c:pt>
                <c:pt idx="519">
                  <c:v>11.563333333333333</c:v>
                </c:pt>
                <c:pt idx="520">
                  <c:v>11.68</c:v>
                </c:pt>
                <c:pt idx="521">
                  <c:v>11.75</c:v>
                </c:pt>
                <c:pt idx="522">
                  <c:v>11.613333333333335</c:v>
                </c:pt>
                <c:pt idx="523">
                  <c:v>11.533333333333333</c:v>
                </c:pt>
                <c:pt idx="524">
                  <c:v>11.496666666666668</c:v>
                </c:pt>
                <c:pt idx="525">
                  <c:v>11.44</c:v>
                </c:pt>
                <c:pt idx="526">
                  <c:v>11.413333333333332</c:v>
                </c:pt>
                <c:pt idx="527">
                  <c:v>11.386666666666665</c:v>
                </c:pt>
                <c:pt idx="528">
                  <c:v>11.446666666666667</c:v>
                </c:pt>
                <c:pt idx="529">
                  <c:v>11.656666666666666</c:v>
                </c:pt>
                <c:pt idx="530">
                  <c:v>11.526666666666666</c:v>
                </c:pt>
                <c:pt idx="531">
                  <c:v>11.433333333333332</c:v>
                </c:pt>
                <c:pt idx="532">
                  <c:v>11.42</c:v>
                </c:pt>
                <c:pt idx="533">
                  <c:v>11.566666666666668</c:v>
                </c:pt>
                <c:pt idx="534">
                  <c:v>11.523333333333333</c:v>
                </c:pt>
                <c:pt idx="535">
                  <c:v>11.466666666666667</c:v>
                </c:pt>
                <c:pt idx="536">
                  <c:v>11.42</c:v>
                </c:pt>
                <c:pt idx="537">
                  <c:v>11.416666666666666</c:v>
                </c:pt>
                <c:pt idx="538">
                  <c:v>11.386666666666665</c:v>
                </c:pt>
                <c:pt idx="539">
                  <c:v>11.44</c:v>
                </c:pt>
                <c:pt idx="540">
                  <c:v>11.36</c:v>
                </c:pt>
                <c:pt idx="541">
                  <c:v>11.386666666666665</c:v>
                </c:pt>
                <c:pt idx="542">
                  <c:v>11.42</c:v>
                </c:pt>
                <c:pt idx="543">
                  <c:v>11.436666666666667</c:v>
                </c:pt>
                <c:pt idx="544">
                  <c:v>11.483333333333334</c:v>
                </c:pt>
                <c:pt idx="545">
                  <c:v>11.436666666666667</c:v>
                </c:pt>
                <c:pt idx="546">
                  <c:v>11.406666666666666</c:v>
                </c:pt>
                <c:pt idx="547">
                  <c:v>11.410000000000002</c:v>
                </c:pt>
                <c:pt idx="548">
                  <c:v>11.38</c:v>
                </c:pt>
                <c:pt idx="549">
                  <c:v>11.343333333333334</c:v>
                </c:pt>
                <c:pt idx="550">
                  <c:v>11.336666666666666</c:v>
                </c:pt>
                <c:pt idx="551">
                  <c:v>11.300000000000002</c:v>
                </c:pt>
                <c:pt idx="552">
                  <c:v>11.329999999999998</c:v>
                </c:pt>
                <c:pt idx="553">
                  <c:v>11.333333333333334</c:v>
                </c:pt>
                <c:pt idx="554">
                  <c:v>11.413333333333334</c:v>
                </c:pt>
                <c:pt idx="555">
                  <c:v>11.39</c:v>
                </c:pt>
                <c:pt idx="556">
                  <c:v>11.366666666666667</c:v>
                </c:pt>
                <c:pt idx="557">
                  <c:v>11.366666666666665</c:v>
                </c:pt>
                <c:pt idx="558">
                  <c:v>11.363333333333335</c:v>
                </c:pt>
                <c:pt idx="559">
                  <c:v>11.35</c:v>
                </c:pt>
                <c:pt idx="560">
                  <c:v>11.363333333333335</c:v>
                </c:pt>
                <c:pt idx="561">
                  <c:v>11.346666666666666</c:v>
                </c:pt>
                <c:pt idx="562">
                  <c:v>11.343333333333334</c:v>
                </c:pt>
                <c:pt idx="563">
                  <c:v>11.316666666666668</c:v>
                </c:pt>
                <c:pt idx="564">
                  <c:v>11.31</c:v>
                </c:pt>
                <c:pt idx="565">
                  <c:v>11.280000000000001</c:v>
                </c:pt>
                <c:pt idx="566">
                  <c:v>11.33</c:v>
                </c:pt>
                <c:pt idx="567">
                  <c:v>11.326666666666668</c:v>
                </c:pt>
                <c:pt idx="568">
                  <c:v>11.366666666666667</c:v>
                </c:pt>
                <c:pt idx="569">
                  <c:v>11.353333333333333</c:v>
                </c:pt>
                <c:pt idx="570">
                  <c:v>11.336666666666668</c:v>
                </c:pt>
                <c:pt idx="571">
                  <c:v>11.363333333333335</c:v>
                </c:pt>
                <c:pt idx="572">
                  <c:v>11.339999999999998</c:v>
                </c:pt>
                <c:pt idx="573">
                  <c:v>11.316666666666668</c:v>
                </c:pt>
                <c:pt idx="574">
                  <c:v>11.356666666666667</c:v>
                </c:pt>
                <c:pt idx="575">
                  <c:v>11.373333333333333</c:v>
                </c:pt>
                <c:pt idx="576">
                  <c:v>11.386666666666665</c:v>
                </c:pt>
                <c:pt idx="577">
                  <c:v>11.36</c:v>
                </c:pt>
                <c:pt idx="578">
                  <c:v>11.356666666666667</c:v>
                </c:pt>
                <c:pt idx="579">
                  <c:v>11.373333333333335</c:v>
                </c:pt>
                <c:pt idx="580">
                  <c:v>11.36</c:v>
                </c:pt>
                <c:pt idx="581">
                  <c:v>11.353333333333333</c:v>
                </c:pt>
                <c:pt idx="582">
                  <c:v>11.44</c:v>
                </c:pt>
                <c:pt idx="583">
                  <c:v>11.403333333333331</c:v>
                </c:pt>
                <c:pt idx="584">
                  <c:v>11.35</c:v>
                </c:pt>
                <c:pt idx="585">
                  <c:v>11.346666666666666</c:v>
                </c:pt>
                <c:pt idx="586">
                  <c:v>11.300000000000002</c:v>
                </c:pt>
                <c:pt idx="587">
                  <c:v>11.28</c:v>
                </c:pt>
                <c:pt idx="588">
                  <c:v>11.443333333333333</c:v>
                </c:pt>
                <c:pt idx="589">
                  <c:v>11.613333333333335</c:v>
                </c:pt>
                <c:pt idx="590">
                  <c:v>11.623333333333335</c:v>
                </c:pt>
                <c:pt idx="591">
                  <c:v>11.573333333333332</c:v>
                </c:pt>
                <c:pt idx="592">
                  <c:v>11.543333333333335</c:v>
                </c:pt>
                <c:pt idx="593">
                  <c:v>11.593333333333334</c:v>
                </c:pt>
                <c:pt idx="594">
                  <c:v>11.546666666666667</c:v>
                </c:pt>
                <c:pt idx="595">
                  <c:v>11.453333333333333</c:v>
                </c:pt>
                <c:pt idx="596">
                  <c:v>11.46</c:v>
                </c:pt>
                <c:pt idx="597">
                  <c:v>11.486666666666666</c:v>
                </c:pt>
                <c:pt idx="598">
                  <c:v>11.436666666666667</c:v>
                </c:pt>
                <c:pt idx="599">
                  <c:v>11.420000000000002</c:v>
                </c:pt>
                <c:pt idx="600">
                  <c:v>11.373333333333335</c:v>
                </c:pt>
                <c:pt idx="601">
                  <c:v>11.363333333333332</c:v>
                </c:pt>
                <c:pt idx="602">
                  <c:v>11.416666666666666</c:v>
                </c:pt>
                <c:pt idx="603">
                  <c:v>11.37</c:v>
                </c:pt>
                <c:pt idx="604">
                  <c:v>11.313333333333333</c:v>
                </c:pt>
                <c:pt idx="605">
                  <c:v>11.306666666666667</c:v>
                </c:pt>
                <c:pt idx="606">
                  <c:v>11.303333333333333</c:v>
                </c:pt>
                <c:pt idx="607">
                  <c:v>11.300000000000002</c:v>
                </c:pt>
                <c:pt idx="608">
                  <c:v>11.286666666666667</c:v>
                </c:pt>
                <c:pt idx="609">
                  <c:v>11.273333333333333</c:v>
                </c:pt>
                <c:pt idx="610">
                  <c:v>11.256666666666666</c:v>
                </c:pt>
                <c:pt idx="611">
                  <c:v>11.246666666666664</c:v>
                </c:pt>
                <c:pt idx="612">
                  <c:v>11.266666666666666</c:v>
                </c:pt>
                <c:pt idx="613">
                  <c:v>11.243333333333334</c:v>
                </c:pt>
                <c:pt idx="614">
                  <c:v>11.226666666666667</c:v>
                </c:pt>
                <c:pt idx="615">
                  <c:v>11.066666666666668</c:v>
                </c:pt>
                <c:pt idx="616">
                  <c:v>11.15</c:v>
                </c:pt>
                <c:pt idx="617">
                  <c:v>11.193333333333333</c:v>
                </c:pt>
                <c:pt idx="618">
                  <c:v>11.186666666666667</c:v>
                </c:pt>
                <c:pt idx="619">
                  <c:v>11.223333333333334</c:v>
                </c:pt>
                <c:pt idx="620">
                  <c:v>11.280000000000001</c:v>
                </c:pt>
                <c:pt idx="621">
                  <c:v>11.313333333333333</c:v>
                </c:pt>
                <c:pt idx="622">
                  <c:v>11.316666666666668</c:v>
                </c:pt>
                <c:pt idx="623">
                  <c:v>11.406666666666666</c:v>
                </c:pt>
                <c:pt idx="624">
                  <c:v>11.420000000000002</c:v>
                </c:pt>
                <c:pt idx="625">
                  <c:v>11.426666666666668</c:v>
                </c:pt>
                <c:pt idx="626">
                  <c:v>11.4</c:v>
                </c:pt>
                <c:pt idx="627">
                  <c:v>11.353333333333333</c:v>
                </c:pt>
                <c:pt idx="628">
                  <c:v>11.35</c:v>
                </c:pt>
                <c:pt idx="629">
                  <c:v>11.356666666666667</c:v>
                </c:pt>
                <c:pt idx="630">
                  <c:v>11.346666666666669</c:v>
                </c:pt>
                <c:pt idx="631">
                  <c:v>11.319999999999999</c:v>
                </c:pt>
                <c:pt idx="632">
                  <c:v>11.303333333333333</c:v>
                </c:pt>
                <c:pt idx="633">
                  <c:v>11.31</c:v>
                </c:pt>
                <c:pt idx="634">
                  <c:v>11.43</c:v>
                </c:pt>
                <c:pt idx="635">
                  <c:v>11.546666666666667</c:v>
                </c:pt>
                <c:pt idx="636">
                  <c:v>11.583333333333334</c:v>
                </c:pt>
                <c:pt idx="637">
                  <c:v>11.593333333333334</c:v>
                </c:pt>
                <c:pt idx="638">
                  <c:v>11.533333333333331</c:v>
                </c:pt>
                <c:pt idx="639">
                  <c:v>11.526666666666666</c:v>
                </c:pt>
                <c:pt idx="640">
                  <c:v>11.593333333333334</c:v>
                </c:pt>
                <c:pt idx="641">
                  <c:v>11.729999999999999</c:v>
                </c:pt>
                <c:pt idx="642">
                  <c:v>11.656666666666666</c:v>
                </c:pt>
                <c:pt idx="643">
                  <c:v>11.523333333333333</c:v>
                </c:pt>
                <c:pt idx="644">
                  <c:v>11.479999999999999</c:v>
                </c:pt>
                <c:pt idx="645">
                  <c:v>11.406666666666666</c:v>
                </c:pt>
                <c:pt idx="646">
                  <c:v>11.433333333333332</c:v>
                </c:pt>
                <c:pt idx="647">
                  <c:v>11.39</c:v>
                </c:pt>
                <c:pt idx="648">
                  <c:v>11.39</c:v>
                </c:pt>
                <c:pt idx="649">
                  <c:v>11.333333333333334</c:v>
                </c:pt>
                <c:pt idx="650">
                  <c:v>11.26</c:v>
                </c:pt>
                <c:pt idx="651">
                  <c:v>11.473333333333334</c:v>
                </c:pt>
                <c:pt idx="652">
                  <c:v>11.653333333333331</c:v>
                </c:pt>
                <c:pt idx="653">
                  <c:v>11.606666666666664</c:v>
                </c:pt>
                <c:pt idx="654">
                  <c:v>11.653333333333334</c:v>
                </c:pt>
                <c:pt idx="655">
                  <c:v>11.71</c:v>
                </c:pt>
                <c:pt idx="656">
                  <c:v>11.596666666666666</c:v>
                </c:pt>
                <c:pt idx="657">
                  <c:v>11.543333333333335</c:v>
                </c:pt>
                <c:pt idx="658">
                  <c:v>11.483333333333334</c:v>
                </c:pt>
                <c:pt idx="659">
                  <c:v>11.530000000000001</c:v>
                </c:pt>
                <c:pt idx="660">
                  <c:v>11.479999999999999</c:v>
                </c:pt>
                <c:pt idx="661">
                  <c:v>11.4</c:v>
                </c:pt>
                <c:pt idx="662">
                  <c:v>11.393333333333333</c:v>
                </c:pt>
                <c:pt idx="663">
                  <c:v>11.433333333333332</c:v>
                </c:pt>
                <c:pt idx="664">
                  <c:v>11.410000000000002</c:v>
                </c:pt>
                <c:pt idx="665">
                  <c:v>11.436666666666667</c:v>
                </c:pt>
                <c:pt idx="666">
                  <c:v>11.423333333333334</c:v>
                </c:pt>
                <c:pt idx="667">
                  <c:v>11.450000000000001</c:v>
                </c:pt>
                <c:pt idx="668">
                  <c:v>11.516666666666666</c:v>
                </c:pt>
                <c:pt idx="669">
                  <c:v>11.553333333333333</c:v>
                </c:pt>
                <c:pt idx="670">
                  <c:v>11.606666666666667</c:v>
                </c:pt>
                <c:pt idx="671">
                  <c:v>11.586666666666668</c:v>
                </c:pt>
                <c:pt idx="672">
                  <c:v>11.556666666666667</c:v>
                </c:pt>
                <c:pt idx="673">
                  <c:v>11.49</c:v>
                </c:pt>
                <c:pt idx="674">
                  <c:v>11.456666666666669</c:v>
                </c:pt>
                <c:pt idx="675">
                  <c:v>11.483333333333334</c:v>
                </c:pt>
                <c:pt idx="676">
                  <c:v>11.486666666666666</c:v>
                </c:pt>
                <c:pt idx="677">
                  <c:v>11.5</c:v>
                </c:pt>
                <c:pt idx="678">
                  <c:v>11.479999999999999</c:v>
                </c:pt>
                <c:pt idx="679">
                  <c:v>11.446666666666667</c:v>
                </c:pt>
                <c:pt idx="680">
                  <c:v>11.436666666666667</c:v>
                </c:pt>
                <c:pt idx="681">
                  <c:v>11.46</c:v>
                </c:pt>
                <c:pt idx="682">
                  <c:v>11.593333333333334</c:v>
                </c:pt>
                <c:pt idx="683">
                  <c:v>11.523333333333333</c:v>
                </c:pt>
                <c:pt idx="684">
                  <c:v>11.449999999999998</c:v>
                </c:pt>
                <c:pt idx="685">
                  <c:v>11.51</c:v>
                </c:pt>
                <c:pt idx="686">
                  <c:v>11.513333333333334</c:v>
                </c:pt>
                <c:pt idx="687">
                  <c:v>11.523333333333333</c:v>
                </c:pt>
                <c:pt idx="688">
                  <c:v>11.6</c:v>
                </c:pt>
                <c:pt idx="689">
                  <c:v>11.576666666666668</c:v>
                </c:pt>
                <c:pt idx="690">
                  <c:v>11.546666666666667</c:v>
                </c:pt>
                <c:pt idx="691">
                  <c:v>11.513333333333334</c:v>
                </c:pt>
                <c:pt idx="692">
                  <c:v>11.476666666666668</c:v>
                </c:pt>
                <c:pt idx="693">
                  <c:v>11.51</c:v>
                </c:pt>
                <c:pt idx="694">
                  <c:v>11.563333333333333</c:v>
                </c:pt>
                <c:pt idx="695">
                  <c:v>11.643333333333333</c:v>
                </c:pt>
                <c:pt idx="696">
                  <c:v>11.670000000000002</c:v>
                </c:pt>
                <c:pt idx="697">
                  <c:v>11.663333333333332</c:v>
                </c:pt>
                <c:pt idx="698">
                  <c:v>11.67</c:v>
                </c:pt>
                <c:pt idx="699">
                  <c:v>11.67</c:v>
                </c:pt>
                <c:pt idx="700">
                  <c:v>11.756666666666668</c:v>
                </c:pt>
                <c:pt idx="701">
                  <c:v>11.786666666666667</c:v>
                </c:pt>
                <c:pt idx="702">
                  <c:v>11.686666666666667</c:v>
                </c:pt>
                <c:pt idx="703">
                  <c:v>11.666666666666666</c:v>
                </c:pt>
                <c:pt idx="704">
                  <c:v>11.74</c:v>
                </c:pt>
                <c:pt idx="705">
                  <c:v>11.653333333333334</c:v>
                </c:pt>
                <c:pt idx="706">
                  <c:v>11.6</c:v>
                </c:pt>
                <c:pt idx="707">
                  <c:v>11.596666666666666</c:v>
                </c:pt>
                <c:pt idx="708">
                  <c:v>11.666666666666666</c:v>
                </c:pt>
                <c:pt idx="709">
                  <c:v>11.673333333333334</c:v>
                </c:pt>
                <c:pt idx="710">
                  <c:v>11.696666666666667</c:v>
                </c:pt>
                <c:pt idx="711">
                  <c:v>11.803333333333333</c:v>
                </c:pt>
                <c:pt idx="712">
                  <c:v>11.736666666666666</c:v>
                </c:pt>
                <c:pt idx="713">
                  <c:v>11.723333333333334</c:v>
                </c:pt>
                <c:pt idx="714">
                  <c:v>11.686666666666667</c:v>
                </c:pt>
                <c:pt idx="715">
                  <c:v>11.659999999999998</c:v>
                </c:pt>
                <c:pt idx="716">
                  <c:v>11.63</c:v>
                </c:pt>
                <c:pt idx="717">
                  <c:v>11.6</c:v>
                </c:pt>
                <c:pt idx="718">
                  <c:v>11.576666666666668</c:v>
                </c:pt>
                <c:pt idx="719">
                  <c:v>11.530000000000001</c:v>
                </c:pt>
                <c:pt idx="720">
                  <c:v>11.483333333333334</c:v>
                </c:pt>
                <c:pt idx="721">
                  <c:v>11.46</c:v>
                </c:pt>
                <c:pt idx="722">
                  <c:v>11.450000000000001</c:v>
                </c:pt>
                <c:pt idx="723">
                  <c:v>11.456666666666665</c:v>
                </c:pt>
                <c:pt idx="724">
                  <c:v>11.513333333333335</c:v>
                </c:pt>
                <c:pt idx="725">
                  <c:v>11.549999999999999</c:v>
                </c:pt>
                <c:pt idx="726">
                  <c:v>11.563333333333333</c:v>
                </c:pt>
                <c:pt idx="727">
                  <c:v>11.606666666666667</c:v>
                </c:pt>
                <c:pt idx="728">
                  <c:v>11.589999999999998</c:v>
                </c:pt>
                <c:pt idx="729">
                  <c:v>11.596666666666666</c:v>
                </c:pt>
                <c:pt idx="730">
                  <c:v>11.533333333333331</c:v>
                </c:pt>
                <c:pt idx="731">
                  <c:v>11.536666666666667</c:v>
                </c:pt>
                <c:pt idx="732">
                  <c:v>11.826666666666666</c:v>
                </c:pt>
                <c:pt idx="733">
                  <c:v>11.676666666666668</c:v>
                </c:pt>
                <c:pt idx="734">
                  <c:v>11.643333333333333</c:v>
                </c:pt>
                <c:pt idx="735">
                  <c:v>11.633333333333333</c:v>
                </c:pt>
                <c:pt idx="736">
                  <c:v>11.590000000000002</c:v>
                </c:pt>
                <c:pt idx="737">
                  <c:v>11.603333333333333</c:v>
                </c:pt>
                <c:pt idx="738">
                  <c:v>11.536666666666667</c:v>
                </c:pt>
                <c:pt idx="739">
                  <c:v>11.556666666666667</c:v>
                </c:pt>
                <c:pt idx="740">
                  <c:v>11.579999999999998</c:v>
                </c:pt>
                <c:pt idx="741">
                  <c:v>11.586666666666666</c:v>
                </c:pt>
                <c:pt idx="742">
                  <c:v>11.596666666666669</c:v>
                </c:pt>
                <c:pt idx="743">
                  <c:v>11.58</c:v>
                </c:pt>
                <c:pt idx="744">
                  <c:v>11.536666666666667</c:v>
                </c:pt>
                <c:pt idx="745">
                  <c:v>11.526666666666666</c:v>
                </c:pt>
                <c:pt idx="746">
                  <c:v>11.589999999999998</c:v>
                </c:pt>
                <c:pt idx="747">
                  <c:v>11.596666666666666</c:v>
                </c:pt>
                <c:pt idx="748">
                  <c:v>11.623333333333335</c:v>
                </c:pt>
                <c:pt idx="749">
                  <c:v>11.69</c:v>
                </c:pt>
                <c:pt idx="750">
                  <c:v>11.606666666666667</c:v>
                </c:pt>
                <c:pt idx="751">
                  <c:v>11.569999999999999</c:v>
                </c:pt>
                <c:pt idx="752">
                  <c:v>11.566666666666668</c:v>
                </c:pt>
                <c:pt idx="753">
                  <c:v>11.523333333333332</c:v>
                </c:pt>
                <c:pt idx="754">
                  <c:v>11.64</c:v>
                </c:pt>
                <c:pt idx="755">
                  <c:v>11.646666666666667</c:v>
                </c:pt>
                <c:pt idx="756">
                  <c:v>11.69</c:v>
                </c:pt>
                <c:pt idx="757">
                  <c:v>11.656666666666666</c:v>
                </c:pt>
                <c:pt idx="758">
                  <c:v>11.613333333333335</c:v>
                </c:pt>
                <c:pt idx="759">
                  <c:v>11.583333333333334</c:v>
                </c:pt>
                <c:pt idx="760">
                  <c:v>11.530000000000001</c:v>
                </c:pt>
                <c:pt idx="761">
                  <c:v>11.583333333333334</c:v>
                </c:pt>
                <c:pt idx="762">
                  <c:v>11.56</c:v>
                </c:pt>
                <c:pt idx="763">
                  <c:v>11.596666666666669</c:v>
                </c:pt>
                <c:pt idx="764">
                  <c:v>11.6</c:v>
                </c:pt>
                <c:pt idx="765">
                  <c:v>11.706666666666669</c:v>
                </c:pt>
                <c:pt idx="766">
                  <c:v>11.676666666666668</c:v>
                </c:pt>
                <c:pt idx="767">
                  <c:v>11.680000000000001</c:v>
                </c:pt>
                <c:pt idx="768">
                  <c:v>11.63</c:v>
                </c:pt>
                <c:pt idx="769">
                  <c:v>11.623333333333335</c:v>
                </c:pt>
                <c:pt idx="770">
                  <c:v>11.643333333333333</c:v>
                </c:pt>
                <c:pt idx="771">
                  <c:v>11.56</c:v>
                </c:pt>
                <c:pt idx="772">
                  <c:v>11.563333333333333</c:v>
                </c:pt>
                <c:pt idx="773">
                  <c:v>11.613333333333335</c:v>
                </c:pt>
                <c:pt idx="774">
                  <c:v>11.690000000000003</c:v>
                </c:pt>
                <c:pt idx="775">
                  <c:v>11.709999999999999</c:v>
                </c:pt>
                <c:pt idx="776">
                  <c:v>11.656666666666666</c:v>
                </c:pt>
                <c:pt idx="777">
                  <c:v>11.616666666666665</c:v>
                </c:pt>
                <c:pt idx="778">
                  <c:v>11.63</c:v>
                </c:pt>
                <c:pt idx="779">
                  <c:v>11.676666666666668</c:v>
                </c:pt>
                <c:pt idx="780">
                  <c:v>11.556666666666667</c:v>
                </c:pt>
              </c:numCache>
            </c:numRef>
          </c:yVal>
        </c:ser>
        <c:ser>
          <c:idx val="2"/>
          <c:order val="2"/>
          <c:tx>
            <c:strRef>
              <c:f>'Dimensionless data'!$G$1</c:f>
              <c:strCache>
                <c:ptCount val="1"/>
                <c:pt idx="0">
                  <c:v>75 mL/min</c:v>
                </c:pt>
              </c:strCache>
            </c:strRef>
          </c:tx>
          <c:marker>
            <c:symbol val="none"/>
          </c:marker>
          <c:xVal>
            <c:numRef>
              <c:f>'Dimensionless data'!$H$3:$H$523</c:f>
              <c:numCache>
                <c:formatCode>General</c:formatCode>
                <c:ptCount val="521"/>
                <c:pt idx="0">
                  <c:v>0</c:v>
                </c:pt>
                <c:pt idx="1">
                  <c:v>5.7692307692307696E-3</c:v>
                </c:pt>
                <c:pt idx="2">
                  <c:v>1.1538461538461539E-2</c:v>
                </c:pt>
                <c:pt idx="3">
                  <c:v>1.7307692307692309E-2</c:v>
                </c:pt>
                <c:pt idx="4">
                  <c:v>2.3076923076923078E-2</c:v>
                </c:pt>
                <c:pt idx="5">
                  <c:v>2.8846153846153848E-2</c:v>
                </c:pt>
                <c:pt idx="6">
                  <c:v>3.4615384615384617E-2</c:v>
                </c:pt>
                <c:pt idx="7">
                  <c:v>4.0384615384615387E-2</c:v>
                </c:pt>
                <c:pt idx="8">
                  <c:v>4.6153846153846156E-2</c:v>
                </c:pt>
                <c:pt idx="9">
                  <c:v>5.1923076923076926E-2</c:v>
                </c:pt>
                <c:pt idx="10">
                  <c:v>5.7692307692307696E-2</c:v>
                </c:pt>
                <c:pt idx="11">
                  <c:v>6.3461538461538458E-2</c:v>
                </c:pt>
                <c:pt idx="12">
                  <c:v>6.9230769230769235E-2</c:v>
                </c:pt>
                <c:pt idx="13">
                  <c:v>7.5000000000000011E-2</c:v>
                </c:pt>
                <c:pt idx="14">
                  <c:v>8.0769230769230774E-2</c:v>
                </c:pt>
                <c:pt idx="15">
                  <c:v>8.6538461538461536E-2</c:v>
                </c:pt>
                <c:pt idx="16">
                  <c:v>9.2307692307692313E-2</c:v>
                </c:pt>
                <c:pt idx="17">
                  <c:v>9.8076923076923089E-2</c:v>
                </c:pt>
                <c:pt idx="18">
                  <c:v>0.10384615384615385</c:v>
                </c:pt>
                <c:pt idx="19">
                  <c:v>0.10961538461538461</c:v>
                </c:pt>
                <c:pt idx="20">
                  <c:v>0.11538461538461539</c:v>
                </c:pt>
                <c:pt idx="21">
                  <c:v>0.1223076923076923</c:v>
                </c:pt>
                <c:pt idx="22">
                  <c:v>0.12807692307692306</c:v>
                </c:pt>
                <c:pt idx="23">
                  <c:v>0.13384615384615384</c:v>
                </c:pt>
                <c:pt idx="24">
                  <c:v>0.13961538461538461</c:v>
                </c:pt>
                <c:pt idx="25">
                  <c:v>0.14423076923076925</c:v>
                </c:pt>
                <c:pt idx="26">
                  <c:v>0.15115384615384614</c:v>
                </c:pt>
                <c:pt idx="27">
                  <c:v>0.15576923076923077</c:v>
                </c:pt>
                <c:pt idx="28">
                  <c:v>0.16153846153846155</c:v>
                </c:pt>
                <c:pt idx="29">
                  <c:v>0.16730769230769232</c:v>
                </c:pt>
                <c:pt idx="30">
                  <c:v>0.17307692307692307</c:v>
                </c:pt>
                <c:pt idx="31">
                  <c:v>0.17884615384615385</c:v>
                </c:pt>
                <c:pt idx="32">
                  <c:v>0.18461538461538463</c:v>
                </c:pt>
                <c:pt idx="33">
                  <c:v>0.19038461538461537</c:v>
                </c:pt>
                <c:pt idx="34">
                  <c:v>0.19615384615384618</c:v>
                </c:pt>
                <c:pt idx="35">
                  <c:v>0.20192307692307693</c:v>
                </c:pt>
                <c:pt idx="36">
                  <c:v>0.2076923076923077</c:v>
                </c:pt>
                <c:pt idx="37">
                  <c:v>0.21346153846153845</c:v>
                </c:pt>
                <c:pt idx="38">
                  <c:v>0.21923076923076923</c:v>
                </c:pt>
                <c:pt idx="39">
                  <c:v>0.22499999999999998</c:v>
                </c:pt>
                <c:pt idx="40">
                  <c:v>0.23076923076923078</c:v>
                </c:pt>
                <c:pt idx="41">
                  <c:v>0.23653846153846153</c:v>
                </c:pt>
                <c:pt idx="42">
                  <c:v>0.24230769230769234</c:v>
                </c:pt>
                <c:pt idx="43">
                  <c:v>0.24807692307692308</c:v>
                </c:pt>
                <c:pt idx="44">
                  <c:v>0.25384615384615383</c:v>
                </c:pt>
                <c:pt idx="45">
                  <c:v>0.25961538461538458</c:v>
                </c:pt>
                <c:pt idx="46">
                  <c:v>0.26538461538461539</c:v>
                </c:pt>
                <c:pt idx="47">
                  <c:v>0.27115384615384613</c:v>
                </c:pt>
                <c:pt idx="48">
                  <c:v>0.27692307692307694</c:v>
                </c:pt>
                <c:pt idx="49">
                  <c:v>0.28269230769230769</c:v>
                </c:pt>
                <c:pt idx="50">
                  <c:v>0.28846153846153849</c:v>
                </c:pt>
                <c:pt idx="51">
                  <c:v>0.29423076923076924</c:v>
                </c:pt>
                <c:pt idx="52">
                  <c:v>0.30000000000000004</c:v>
                </c:pt>
                <c:pt idx="53">
                  <c:v>0.30576923076923079</c:v>
                </c:pt>
                <c:pt idx="54">
                  <c:v>0.31153846153846154</c:v>
                </c:pt>
                <c:pt idx="55">
                  <c:v>0.31730769230769229</c:v>
                </c:pt>
                <c:pt idx="56">
                  <c:v>0.32307692307692309</c:v>
                </c:pt>
                <c:pt idx="57">
                  <c:v>0.32884615384615384</c:v>
                </c:pt>
                <c:pt idx="58">
                  <c:v>0.33461538461538465</c:v>
                </c:pt>
                <c:pt idx="59">
                  <c:v>0.3403846153846154</c:v>
                </c:pt>
                <c:pt idx="60">
                  <c:v>0.34615384615384615</c:v>
                </c:pt>
                <c:pt idx="61">
                  <c:v>0.35192307692307689</c:v>
                </c:pt>
                <c:pt idx="62">
                  <c:v>0.3576923076923077</c:v>
                </c:pt>
                <c:pt idx="63">
                  <c:v>0.36346153846153845</c:v>
                </c:pt>
                <c:pt idx="64">
                  <c:v>0.36923076923076925</c:v>
                </c:pt>
                <c:pt idx="65">
                  <c:v>0.375</c:v>
                </c:pt>
                <c:pt idx="66">
                  <c:v>0.38076923076923075</c:v>
                </c:pt>
                <c:pt idx="67">
                  <c:v>0.3865384615384615</c:v>
                </c:pt>
                <c:pt idx="68">
                  <c:v>0.39230769230769236</c:v>
                </c:pt>
                <c:pt idx="69">
                  <c:v>0.39807692307692311</c:v>
                </c:pt>
                <c:pt idx="70">
                  <c:v>0.40384615384615385</c:v>
                </c:pt>
                <c:pt idx="71">
                  <c:v>0.4096153846153846</c:v>
                </c:pt>
                <c:pt idx="72">
                  <c:v>0.41538461538461541</c:v>
                </c:pt>
                <c:pt idx="73">
                  <c:v>0.42115384615384616</c:v>
                </c:pt>
                <c:pt idx="74">
                  <c:v>0.42692307692307691</c:v>
                </c:pt>
                <c:pt idx="75">
                  <c:v>0.43269230769230765</c:v>
                </c:pt>
                <c:pt idx="76">
                  <c:v>0.43846153846153846</c:v>
                </c:pt>
                <c:pt idx="77">
                  <c:v>0.44423076923076921</c:v>
                </c:pt>
                <c:pt idx="78">
                  <c:v>0.44999999999999996</c:v>
                </c:pt>
                <c:pt idx="79">
                  <c:v>0.4557692307692307</c:v>
                </c:pt>
                <c:pt idx="80">
                  <c:v>0.46153846153846156</c:v>
                </c:pt>
                <c:pt idx="81">
                  <c:v>0.46730769230769231</c:v>
                </c:pt>
                <c:pt idx="82">
                  <c:v>0.47307692307692306</c:v>
                </c:pt>
                <c:pt idx="83">
                  <c:v>0.47884615384615381</c:v>
                </c:pt>
                <c:pt idx="84">
                  <c:v>0.48461538461538467</c:v>
                </c:pt>
                <c:pt idx="85">
                  <c:v>0.49038461538461542</c:v>
                </c:pt>
                <c:pt idx="86">
                  <c:v>0.49615384615384617</c:v>
                </c:pt>
                <c:pt idx="87">
                  <c:v>0.50192307692307692</c:v>
                </c:pt>
                <c:pt idx="88">
                  <c:v>0.50769230769230766</c:v>
                </c:pt>
                <c:pt idx="89">
                  <c:v>0.51346153846153841</c:v>
                </c:pt>
                <c:pt idx="90">
                  <c:v>0.51923076923076916</c:v>
                </c:pt>
                <c:pt idx="91">
                  <c:v>0.52499999999999991</c:v>
                </c:pt>
                <c:pt idx="92">
                  <c:v>0.53076923076923077</c:v>
                </c:pt>
                <c:pt idx="93">
                  <c:v>0.53653846153846152</c:v>
                </c:pt>
                <c:pt idx="94">
                  <c:v>0.54230769230769227</c:v>
                </c:pt>
                <c:pt idx="95">
                  <c:v>0.54807692307692302</c:v>
                </c:pt>
                <c:pt idx="96">
                  <c:v>0.55384615384615388</c:v>
                </c:pt>
                <c:pt idx="97">
                  <c:v>0.55961538461538463</c:v>
                </c:pt>
                <c:pt idx="98">
                  <c:v>0.56538461538461537</c:v>
                </c:pt>
                <c:pt idx="99">
                  <c:v>0.57115384615384612</c:v>
                </c:pt>
                <c:pt idx="100">
                  <c:v>0.57692307692307698</c:v>
                </c:pt>
                <c:pt idx="101">
                  <c:v>0.58269230769230773</c:v>
                </c:pt>
                <c:pt idx="102">
                  <c:v>0.58846153846153848</c:v>
                </c:pt>
                <c:pt idx="103">
                  <c:v>0.59423076923076923</c:v>
                </c:pt>
                <c:pt idx="104">
                  <c:v>0.60000000000000009</c:v>
                </c:pt>
                <c:pt idx="105">
                  <c:v>0.60576923076923084</c:v>
                </c:pt>
                <c:pt idx="106">
                  <c:v>0.61153846153846159</c:v>
                </c:pt>
                <c:pt idx="107">
                  <c:v>0.61730769230769234</c:v>
                </c:pt>
                <c:pt idx="108">
                  <c:v>0.62307692307692308</c:v>
                </c:pt>
                <c:pt idx="109">
                  <c:v>0.62884615384615383</c:v>
                </c:pt>
                <c:pt idx="110">
                  <c:v>0.63461538461538458</c:v>
                </c:pt>
                <c:pt idx="111">
                  <c:v>0.64038461538461533</c:v>
                </c:pt>
                <c:pt idx="112">
                  <c:v>0.64615384615384619</c:v>
                </c:pt>
                <c:pt idx="113">
                  <c:v>0.65192307692307694</c:v>
                </c:pt>
                <c:pt idx="114">
                  <c:v>0.65769230769230769</c:v>
                </c:pt>
                <c:pt idx="115">
                  <c:v>0.66346153846153844</c:v>
                </c:pt>
                <c:pt idx="116">
                  <c:v>0.6692307692307693</c:v>
                </c:pt>
                <c:pt idx="117">
                  <c:v>0.67500000000000004</c:v>
                </c:pt>
                <c:pt idx="118">
                  <c:v>0.68076923076923079</c:v>
                </c:pt>
                <c:pt idx="119">
                  <c:v>0.68653846153846154</c:v>
                </c:pt>
                <c:pt idx="120">
                  <c:v>0.69230769230769229</c:v>
                </c:pt>
                <c:pt idx="121">
                  <c:v>0.69807692307692304</c:v>
                </c:pt>
                <c:pt idx="122">
                  <c:v>0.70384615384615379</c:v>
                </c:pt>
                <c:pt idx="123">
                  <c:v>0.70961538461538454</c:v>
                </c:pt>
                <c:pt idx="124">
                  <c:v>0.7153846153846154</c:v>
                </c:pt>
                <c:pt idx="125">
                  <c:v>0.72115384615384615</c:v>
                </c:pt>
                <c:pt idx="126">
                  <c:v>0.72692307692307689</c:v>
                </c:pt>
                <c:pt idx="127">
                  <c:v>0.73269230769230764</c:v>
                </c:pt>
                <c:pt idx="128">
                  <c:v>0.7384615384615385</c:v>
                </c:pt>
                <c:pt idx="129">
                  <c:v>0.74423076923076925</c:v>
                </c:pt>
                <c:pt idx="130">
                  <c:v>0.75</c:v>
                </c:pt>
                <c:pt idx="131">
                  <c:v>0.75576923076923075</c:v>
                </c:pt>
                <c:pt idx="132">
                  <c:v>0.7615384615384615</c:v>
                </c:pt>
                <c:pt idx="133">
                  <c:v>0.76730769230769225</c:v>
                </c:pt>
                <c:pt idx="134">
                  <c:v>0.77307692307692299</c:v>
                </c:pt>
                <c:pt idx="135">
                  <c:v>0.77884615384615397</c:v>
                </c:pt>
                <c:pt idx="136">
                  <c:v>0.78461538461538471</c:v>
                </c:pt>
                <c:pt idx="137">
                  <c:v>0.79038461538461546</c:v>
                </c:pt>
                <c:pt idx="138">
                  <c:v>0.79615384615384621</c:v>
                </c:pt>
                <c:pt idx="139">
                  <c:v>0.80192307692307696</c:v>
                </c:pt>
                <c:pt idx="140">
                  <c:v>0.80769230769230771</c:v>
                </c:pt>
                <c:pt idx="141">
                  <c:v>0.81346153846153846</c:v>
                </c:pt>
                <c:pt idx="142">
                  <c:v>0.81923076923076921</c:v>
                </c:pt>
                <c:pt idx="143">
                  <c:v>0.82500000000000007</c:v>
                </c:pt>
                <c:pt idx="144">
                  <c:v>0.83076923076923082</c:v>
                </c:pt>
                <c:pt idx="145">
                  <c:v>0.83653846153846156</c:v>
                </c:pt>
                <c:pt idx="146">
                  <c:v>0.84230769230769231</c:v>
                </c:pt>
                <c:pt idx="147">
                  <c:v>0.84807692307692306</c:v>
                </c:pt>
                <c:pt idx="148">
                  <c:v>0.85384615384615381</c:v>
                </c:pt>
                <c:pt idx="149">
                  <c:v>0.85961538461538456</c:v>
                </c:pt>
                <c:pt idx="150">
                  <c:v>0.86538461538461531</c:v>
                </c:pt>
                <c:pt idx="151">
                  <c:v>0.87115384615384617</c:v>
                </c:pt>
                <c:pt idx="152">
                  <c:v>0.87692307692307692</c:v>
                </c:pt>
                <c:pt idx="153">
                  <c:v>0.88269230769230766</c:v>
                </c:pt>
                <c:pt idx="154">
                  <c:v>0.88846153846153841</c:v>
                </c:pt>
                <c:pt idx="155">
                  <c:v>0.89423076923076916</c:v>
                </c:pt>
                <c:pt idx="156">
                  <c:v>0.89999999999999991</c:v>
                </c:pt>
                <c:pt idx="157">
                  <c:v>0.90576923076923066</c:v>
                </c:pt>
                <c:pt idx="158">
                  <c:v>0.91153846153846141</c:v>
                </c:pt>
                <c:pt idx="159">
                  <c:v>0.91730769230769238</c:v>
                </c:pt>
                <c:pt idx="160">
                  <c:v>0.92307692307692313</c:v>
                </c:pt>
                <c:pt idx="161">
                  <c:v>0.92884615384615388</c:v>
                </c:pt>
                <c:pt idx="162">
                  <c:v>0.93461538461538463</c:v>
                </c:pt>
                <c:pt idx="163">
                  <c:v>0.94038461538461537</c:v>
                </c:pt>
                <c:pt idx="164">
                  <c:v>0.94615384615384612</c:v>
                </c:pt>
                <c:pt idx="165">
                  <c:v>0.95192307692307687</c:v>
                </c:pt>
                <c:pt idx="166">
                  <c:v>0.95769230769230762</c:v>
                </c:pt>
                <c:pt idx="167">
                  <c:v>0.96346153846153859</c:v>
                </c:pt>
                <c:pt idx="168">
                  <c:v>0.96923076923076934</c:v>
                </c:pt>
                <c:pt idx="169">
                  <c:v>0.97500000000000009</c:v>
                </c:pt>
                <c:pt idx="170">
                  <c:v>0.98076923076923084</c:v>
                </c:pt>
                <c:pt idx="171">
                  <c:v>0.98653846153846159</c:v>
                </c:pt>
                <c:pt idx="172">
                  <c:v>0.99230769230769234</c:v>
                </c:pt>
                <c:pt idx="173">
                  <c:v>0.99807692307692308</c:v>
                </c:pt>
                <c:pt idx="174">
                  <c:v>1.0038461538461538</c:v>
                </c:pt>
                <c:pt idx="175">
                  <c:v>1.0096153846153846</c:v>
                </c:pt>
                <c:pt idx="176">
                  <c:v>1.0153846153846153</c:v>
                </c:pt>
                <c:pt idx="177">
                  <c:v>1.0211538461538461</c:v>
                </c:pt>
                <c:pt idx="178">
                  <c:v>1.0269230769230768</c:v>
                </c:pt>
                <c:pt idx="179">
                  <c:v>1.0326923076923076</c:v>
                </c:pt>
                <c:pt idx="180">
                  <c:v>1.0384615384615383</c:v>
                </c:pt>
                <c:pt idx="181">
                  <c:v>1.0442307692307691</c:v>
                </c:pt>
                <c:pt idx="182">
                  <c:v>1.0499999999999998</c:v>
                </c:pt>
                <c:pt idx="183">
                  <c:v>1.0557692307692308</c:v>
                </c:pt>
                <c:pt idx="184">
                  <c:v>1.0615384615384615</c:v>
                </c:pt>
                <c:pt idx="185">
                  <c:v>1.0673076923076923</c:v>
                </c:pt>
                <c:pt idx="186">
                  <c:v>1.073076923076923</c:v>
                </c:pt>
                <c:pt idx="187">
                  <c:v>1.0788461538461538</c:v>
                </c:pt>
                <c:pt idx="188">
                  <c:v>1.0846153846153845</c:v>
                </c:pt>
                <c:pt idx="189">
                  <c:v>1.0903846153846153</c:v>
                </c:pt>
                <c:pt idx="190">
                  <c:v>1.096153846153846</c:v>
                </c:pt>
                <c:pt idx="191">
                  <c:v>1.101923076923077</c:v>
                </c:pt>
                <c:pt idx="192">
                  <c:v>1.1076923076923078</c:v>
                </c:pt>
                <c:pt idx="193">
                  <c:v>1.1134615384615385</c:v>
                </c:pt>
                <c:pt idx="194">
                  <c:v>1.1192307692307693</c:v>
                </c:pt>
                <c:pt idx="195">
                  <c:v>1.125</c:v>
                </c:pt>
                <c:pt idx="196">
                  <c:v>1.1307692307692307</c:v>
                </c:pt>
                <c:pt idx="197">
                  <c:v>1.1365384615384615</c:v>
                </c:pt>
                <c:pt idx="198">
                  <c:v>1.1423076923076922</c:v>
                </c:pt>
                <c:pt idx="199">
                  <c:v>1.148076923076923</c:v>
                </c:pt>
                <c:pt idx="200">
                  <c:v>1.153846153846154</c:v>
                </c:pt>
                <c:pt idx="201">
                  <c:v>1.1596153846153847</c:v>
                </c:pt>
                <c:pt idx="202">
                  <c:v>1.1653846153846155</c:v>
                </c:pt>
                <c:pt idx="203">
                  <c:v>1.1711538461538462</c:v>
                </c:pt>
                <c:pt idx="204">
                  <c:v>1.176923076923077</c:v>
                </c:pt>
                <c:pt idx="205">
                  <c:v>1.1826923076923077</c:v>
                </c:pt>
                <c:pt idx="206">
                  <c:v>1.1884615384615385</c:v>
                </c:pt>
                <c:pt idx="207">
                  <c:v>1.1942307692307692</c:v>
                </c:pt>
                <c:pt idx="208">
                  <c:v>1.2000000000000002</c:v>
                </c:pt>
                <c:pt idx="209">
                  <c:v>1.2057692307692309</c:v>
                </c:pt>
                <c:pt idx="210">
                  <c:v>1.2115384615384617</c:v>
                </c:pt>
                <c:pt idx="211">
                  <c:v>1.2173076923076924</c:v>
                </c:pt>
                <c:pt idx="212">
                  <c:v>1.2230769230769232</c:v>
                </c:pt>
                <c:pt idx="213">
                  <c:v>1.2288461538461539</c:v>
                </c:pt>
                <c:pt idx="214">
                  <c:v>1.2346153846153847</c:v>
                </c:pt>
                <c:pt idx="215">
                  <c:v>1.2403846153846154</c:v>
                </c:pt>
                <c:pt idx="216">
                  <c:v>1.2461538461538462</c:v>
                </c:pt>
                <c:pt idx="217">
                  <c:v>1.2519230769230769</c:v>
                </c:pt>
                <c:pt idx="218">
                  <c:v>1.2576923076923077</c:v>
                </c:pt>
                <c:pt idx="219">
                  <c:v>1.2634615384615384</c:v>
                </c:pt>
                <c:pt idx="220">
                  <c:v>1.2692307692307692</c:v>
                </c:pt>
                <c:pt idx="221">
                  <c:v>1.2749999999999999</c:v>
                </c:pt>
                <c:pt idx="222">
                  <c:v>1.2807692307692307</c:v>
                </c:pt>
                <c:pt idx="223">
                  <c:v>1.2865384615384614</c:v>
                </c:pt>
                <c:pt idx="224">
                  <c:v>1.2923076923076924</c:v>
                </c:pt>
                <c:pt idx="225">
                  <c:v>1.2980769230769231</c:v>
                </c:pt>
                <c:pt idx="226">
                  <c:v>1.3038461538461539</c:v>
                </c:pt>
                <c:pt idx="227">
                  <c:v>1.3096153846153846</c:v>
                </c:pt>
                <c:pt idx="228">
                  <c:v>1.3153846153846154</c:v>
                </c:pt>
                <c:pt idx="229">
                  <c:v>1.3211538461538461</c:v>
                </c:pt>
                <c:pt idx="230">
                  <c:v>1.3269230769230769</c:v>
                </c:pt>
                <c:pt idx="231">
                  <c:v>1.3326923076923076</c:v>
                </c:pt>
                <c:pt idx="232">
                  <c:v>1.3384615384615386</c:v>
                </c:pt>
                <c:pt idx="233">
                  <c:v>1.3442307692307693</c:v>
                </c:pt>
                <c:pt idx="234">
                  <c:v>1.35</c:v>
                </c:pt>
                <c:pt idx="235">
                  <c:v>1.3557692307692308</c:v>
                </c:pt>
                <c:pt idx="236">
                  <c:v>1.3615384615384616</c:v>
                </c:pt>
                <c:pt idx="237">
                  <c:v>1.3673076923076923</c:v>
                </c:pt>
                <c:pt idx="238">
                  <c:v>1.3730769230769231</c:v>
                </c:pt>
                <c:pt idx="239">
                  <c:v>1.3788461538461538</c:v>
                </c:pt>
                <c:pt idx="240">
                  <c:v>1.3846153846153846</c:v>
                </c:pt>
                <c:pt idx="241">
                  <c:v>1.3903846153846153</c:v>
                </c:pt>
                <c:pt idx="242">
                  <c:v>1.3961538461538461</c:v>
                </c:pt>
                <c:pt idx="243">
                  <c:v>1.4019230769230768</c:v>
                </c:pt>
                <c:pt idx="244">
                  <c:v>1.4076923076923076</c:v>
                </c:pt>
                <c:pt idx="245">
                  <c:v>1.4134615384615383</c:v>
                </c:pt>
                <c:pt idx="246">
                  <c:v>1.4192307692307691</c:v>
                </c:pt>
                <c:pt idx="247">
                  <c:v>1.4249999999999998</c:v>
                </c:pt>
                <c:pt idx="248">
                  <c:v>1.4307692307692308</c:v>
                </c:pt>
                <c:pt idx="249">
                  <c:v>1.4365384615384615</c:v>
                </c:pt>
                <c:pt idx="250">
                  <c:v>1.4423076923076923</c:v>
                </c:pt>
                <c:pt idx="251">
                  <c:v>1.448076923076923</c:v>
                </c:pt>
                <c:pt idx="252">
                  <c:v>1.4538461538461538</c:v>
                </c:pt>
                <c:pt idx="253">
                  <c:v>1.4596153846153845</c:v>
                </c:pt>
                <c:pt idx="254">
                  <c:v>1.4653846153846153</c:v>
                </c:pt>
                <c:pt idx="255">
                  <c:v>1.471153846153846</c:v>
                </c:pt>
                <c:pt idx="256">
                  <c:v>1.476923076923077</c:v>
                </c:pt>
                <c:pt idx="257">
                  <c:v>1.4826923076923078</c:v>
                </c:pt>
                <c:pt idx="258">
                  <c:v>1.4884615384615385</c:v>
                </c:pt>
                <c:pt idx="259">
                  <c:v>1.4942307692307693</c:v>
                </c:pt>
                <c:pt idx="260">
                  <c:v>1.5</c:v>
                </c:pt>
                <c:pt idx="261">
                  <c:v>1.5057692307692307</c:v>
                </c:pt>
                <c:pt idx="262">
                  <c:v>1.5115384615384615</c:v>
                </c:pt>
                <c:pt idx="263">
                  <c:v>1.5173076923076922</c:v>
                </c:pt>
                <c:pt idx="264">
                  <c:v>1.523076923076923</c:v>
                </c:pt>
                <c:pt idx="265">
                  <c:v>1.5288461538461537</c:v>
                </c:pt>
                <c:pt idx="266">
                  <c:v>1.5346153846153845</c:v>
                </c:pt>
                <c:pt idx="267">
                  <c:v>1.5403846153846152</c:v>
                </c:pt>
                <c:pt idx="268">
                  <c:v>1.546153846153846</c:v>
                </c:pt>
                <c:pt idx="269">
                  <c:v>1.5519230769230772</c:v>
                </c:pt>
                <c:pt idx="270">
                  <c:v>1.5576923076923079</c:v>
                </c:pt>
                <c:pt idx="271">
                  <c:v>1.5634615384615387</c:v>
                </c:pt>
                <c:pt idx="272">
                  <c:v>1.5692307692307694</c:v>
                </c:pt>
                <c:pt idx="273">
                  <c:v>1.5750000000000002</c:v>
                </c:pt>
                <c:pt idx="274">
                  <c:v>1.5807692307692309</c:v>
                </c:pt>
                <c:pt idx="275">
                  <c:v>1.5865384615384617</c:v>
                </c:pt>
                <c:pt idx="276">
                  <c:v>1.5923076923076924</c:v>
                </c:pt>
                <c:pt idx="277">
                  <c:v>1.5980769230769232</c:v>
                </c:pt>
                <c:pt idx="278">
                  <c:v>1.6038461538461539</c:v>
                </c:pt>
                <c:pt idx="279">
                  <c:v>1.6096153846153847</c:v>
                </c:pt>
                <c:pt idx="280">
                  <c:v>1.6153846153846154</c:v>
                </c:pt>
                <c:pt idx="281">
                  <c:v>1.6211538461538462</c:v>
                </c:pt>
                <c:pt idx="282">
                  <c:v>1.6269230769230769</c:v>
                </c:pt>
                <c:pt idx="283">
                  <c:v>1.6326923076923077</c:v>
                </c:pt>
                <c:pt idx="284">
                  <c:v>1.6384615384615384</c:v>
                </c:pt>
                <c:pt idx="285">
                  <c:v>1.6442307692307694</c:v>
                </c:pt>
                <c:pt idx="286">
                  <c:v>1.6500000000000001</c:v>
                </c:pt>
                <c:pt idx="287">
                  <c:v>1.6557692307692309</c:v>
                </c:pt>
                <c:pt idx="288">
                  <c:v>1.6615384615384616</c:v>
                </c:pt>
                <c:pt idx="289">
                  <c:v>1.6673076923076924</c:v>
                </c:pt>
                <c:pt idx="290">
                  <c:v>1.6730769230769231</c:v>
                </c:pt>
                <c:pt idx="291">
                  <c:v>1.6788461538461539</c:v>
                </c:pt>
                <c:pt idx="292">
                  <c:v>1.6846153846153846</c:v>
                </c:pt>
                <c:pt idx="293">
                  <c:v>1.6903846153846154</c:v>
                </c:pt>
                <c:pt idx="294">
                  <c:v>1.6961538461538461</c:v>
                </c:pt>
                <c:pt idx="295">
                  <c:v>1.7019230769230769</c:v>
                </c:pt>
                <c:pt idx="296">
                  <c:v>1.7076923076923076</c:v>
                </c:pt>
                <c:pt idx="297">
                  <c:v>1.7134615384615384</c:v>
                </c:pt>
                <c:pt idx="298">
                  <c:v>1.7192307692307691</c:v>
                </c:pt>
                <c:pt idx="299">
                  <c:v>1.7249999999999999</c:v>
                </c:pt>
                <c:pt idx="300">
                  <c:v>1.7307692307692306</c:v>
                </c:pt>
                <c:pt idx="301">
                  <c:v>1.7365384615384616</c:v>
                </c:pt>
                <c:pt idx="302">
                  <c:v>1.7423076923076923</c:v>
                </c:pt>
                <c:pt idx="303">
                  <c:v>1.7480769230769231</c:v>
                </c:pt>
                <c:pt idx="304">
                  <c:v>1.7538461538461538</c:v>
                </c:pt>
                <c:pt idx="305">
                  <c:v>1.7596153846153846</c:v>
                </c:pt>
                <c:pt idx="306">
                  <c:v>1.7653846153846153</c:v>
                </c:pt>
                <c:pt idx="307">
                  <c:v>1.7711538461538461</c:v>
                </c:pt>
                <c:pt idx="308">
                  <c:v>1.7769230769230768</c:v>
                </c:pt>
                <c:pt idx="309">
                  <c:v>1.7826923076923076</c:v>
                </c:pt>
                <c:pt idx="310">
                  <c:v>1.7884615384615383</c:v>
                </c:pt>
                <c:pt idx="311">
                  <c:v>1.7942307692307691</c:v>
                </c:pt>
                <c:pt idx="312">
                  <c:v>1.7999999999999998</c:v>
                </c:pt>
                <c:pt idx="313">
                  <c:v>1.8057692307692306</c:v>
                </c:pt>
                <c:pt idx="314">
                  <c:v>1.8115384615384613</c:v>
                </c:pt>
                <c:pt idx="315">
                  <c:v>1.8173076923076921</c:v>
                </c:pt>
                <c:pt idx="316">
                  <c:v>1.8230769230769228</c:v>
                </c:pt>
                <c:pt idx="317">
                  <c:v>1.828846153846154</c:v>
                </c:pt>
                <c:pt idx="318">
                  <c:v>1.8346153846153848</c:v>
                </c:pt>
                <c:pt idx="319">
                  <c:v>1.8403846153846155</c:v>
                </c:pt>
                <c:pt idx="320">
                  <c:v>1.8461538461538463</c:v>
                </c:pt>
                <c:pt idx="321">
                  <c:v>1.851923076923077</c:v>
                </c:pt>
                <c:pt idx="322">
                  <c:v>1.8576923076923078</c:v>
                </c:pt>
                <c:pt idx="323">
                  <c:v>1.8634615384615385</c:v>
                </c:pt>
                <c:pt idx="324">
                  <c:v>1.8692307692307693</c:v>
                </c:pt>
                <c:pt idx="325">
                  <c:v>1.875</c:v>
                </c:pt>
                <c:pt idx="326">
                  <c:v>1.8807692307692307</c:v>
                </c:pt>
                <c:pt idx="327">
                  <c:v>1.8865384615384615</c:v>
                </c:pt>
                <c:pt idx="328">
                  <c:v>1.8923076923076922</c:v>
                </c:pt>
                <c:pt idx="329">
                  <c:v>1.898076923076923</c:v>
                </c:pt>
                <c:pt idx="330">
                  <c:v>1.9038461538461537</c:v>
                </c:pt>
                <c:pt idx="331">
                  <c:v>1.9096153846153845</c:v>
                </c:pt>
                <c:pt idx="332">
                  <c:v>1.9153846153846152</c:v>
                </c:pt>
                <c:pt idx="333">
                  <c:v>1.921153846153846</c:v>
                </c:pt>
                <c:pt idx="334">
                  <c:v>1.9269230769230772</c:v>
                </c:pt>
                <c:pt idx="335">
                  <c:v>1.9326923076923079</c:v>
                </c:pt>
                <c:pt idx="336">
                  <c:v>1.9384615384615387</c:v>
                </c:pt>
                <c:pt idx="337">
                  <c:v>1.9442307692307694</c:v>
                </c:pt>
                <c:pt idx="338">
                  <c:v>1.9500000000000002</c:v>
                </c:pt>
                <c:pt idx="339">
                  <c:v>1.9557692307692309</c:v>
                </c:pt>
                <c:pt idx="340">
                  <c:v>1.9615384615384617</c:v>
                </c:pt>
                <c:pt idx="341">
                  <c:v>1.9673076923076924</c:v>
                </c:pt>
                <c:pt idx="342">
                  <c:v>1.9730769230769232</c:v>
                </c:pt>
                <c:pt idx="343">
                  <c:v>1.9788461538461539</c:v>
                </c:pt>
                <c:pt idx="344">
                  <c:v>1.9846153846153847</c:v>
                </c:pt>
                <c:pt idx="345">
                  <c:v>1.9903846153846154</c:v>
                </c:pt>
                <c:pt idx="346">
                  <c:v>1.9961538461538462</c:v>
                </c:pt>
                <c:pt idx="347">
                  <c:v>2.0019230769230769</c:v>
                </c:pt>
                <c:pt idx="348">
                  <c:v>2.0076923076923077</c:v>
                </c:pt>
                <c:pt idx="349">
                  <c:v>2.0134615384615384</c:v>
                </c:pt>
                <c:pt idx="350">
                  <c:v>2.0192307692307692</c:v>
                </c:pt>
                <c:pt idx="351">
                  <c:v>2.0250000000000004</c:v>
                </c:pt>
                <c:pt idx="352">
                  <c:v>2.0307692307692307</c:v>
                </c:pt>
                <c:pt idx="353">
                  <c:v>2.0365384615384619</c:v>
                </c:pt>
                <c:pt idx="354">
                  <c:v>2.0423076923076922</c:v>
                </c:pt>
                <c:pt idx="355">
                  <c:v>2.0480769230769234</c:v>
                </c:pt>
                <c:pt idx="356">
                  <c:v>2.0538461538461537</c:v>
                </c:pt>
                <c:pt idx="357">
                  <c:v>2.0596153846153848</c:v>
                </c:pt>
                <c:pt idx="358">
                  <c:v>2.0653846153846152</c:v>
                </c:pt>
                <c:pt idx="359">
                  <c:v>2.0711538461538463</c:v>
                </c:pt>
                <c:pt idx="360">
                  <c:v>2.0769230769230766</c:v>
                </c:pt>
                <c:pt idx="361">
                  <c:v>2.0826923076923078</c:v>
                </c:pt>
                <c:pt idx="362">
                  <c:v>2.0884615384615381</c:v>
                </c:pt>
                <c:pt idx="363">
                  <c:v>2.0942307692307693</c:v>
                </c:pt>
                <c:pt idx="364">
                  <c:v>2.0999999999999996</c:v>
                </c:pt>
                <c:pt idx="365">
                  <c:v>2.1057692307692308</c:v>
                </c:pt>
                <c:pt idx="366">
                  <c:v>2.1115384615384616</c:v>
                </c:pt>
                <c:pt idx="367">
                  <c:v>2.1173076923076923</c:v>
                </c:pt>
                <c:pt idx="368">
                  <c:v>2.1230769230769231</c:v>
                </c:pt>
                <c:pt idx="369">
                  <c:v>2.1288461538461538</c:v>
                </c:pt>
                <c:pt idx="370">
                  <c:v>2.1346153846153846</c:v>
                </c:pt>
                <c:pt idx="371">
                  <c:v>2.1403846153846153</c:v>
                </c:pt>
                <c:pt idx="372">
                  <c:v>2.1461538461538461</c:v>
                </c:pt>
                <c:pt idx="373">
                  <c:v>2.1519230769230768</c:v>
                </c:pt>
                <c:pt idx="374">
                  <c:v>2.1576923076923076</c:v>
                </c:pt>
                <c:pt idx="375">
                  <c:v>2.1634615384615383</c:v>
                </c:pt>
                <c:pt idx="376">
                  <c:v>2.1692307692307691</c:v>
                </c:pt>
                <c:pt idx="377">
                  <c:v>2.1749999999999998</c:v>
                </c:pt>
                <c:pt idx="378">
                  <c:v>2.1807692307692306</c:v>
                </c:pt>
                <c:pt idx="379">
                  <c:v>2.1865384615384613</c:v>
                </c:pt>
                <c:pt idx="380">
                  <c:v>2.1923076923076921</c:v>
                </c:pt>
                <c:pt idx="381">
                  <c:v>2.1980769230769228</c:v>
                </c:pt>
                <c:pt idx="382">
                  <c:v>2.203846153846154</c:v>
                </c:pt>
                <c:pt idx="383">
                  <c:v>2.2096153846153848</c:v>
                </c:pt>
                <c:pt idx="384">
                  <c:v>2.2153846153846155</c:v>
                </c:pt>
                <c:pt idx="385">
                  <c:v>2.2211538461538463</c:v>
                </c:pt>
                <c:pt idx="386">
                  <c:v>2.226923076923077</c:v>
                </c:pt>
                <c:pt idx="387">
                  <c:v>2.2326923076923078</c:v>
                </c:pt>
                <c:pt idx="388">
                  <c:v>2.2384615384615385</c:v>
                </c:pt>
                <c:pt idx="389">
                  <c:v>2.2442307692307693</c:v>
                </c:pt>
                <c:pt idx="390">
                  <c:v>2.25</c:v>
                </c:pt>
                <c:pt idx="391">
                  <c:v>2.2557692307692307</c:v>
                </c:pt>
                <c:pt idx="392">
                  <c:v>2.2615384615384615</c:v>
                </c:pt>
                <c:pt idx="393">
                  <c:v>2.2673076923076922</c:v>
                </c:pt>
                <c:pt idx="394">
                  <c:v>2.273076923076923</c:v>
                </c:pt>
                <c:pt idx="395">
                  <c:v>2.2788461538461537</c:v>
                </c:pt>
                <c:pt idx="396">
                  <c:v>2.2846153846153845</c:v>
                </c:pt>
                <c:pt idx="397">
                  <c:v>2.2903846153846152</c:v>
                </c:pt>
                <c:pt idx="398">
                  <c:v>2.296153846153846</c:v>
                </c:pt>
                <c:pt idx="399">
                  <c:v>2.3019230769230772</c:v>
                </c:pt>
                <c:pt idx="400">
                  <c:v>2.3076923076923079</c:v>
                </c:pt>
                <c:pt idx="401">
                  <c:v>2.3134615384615387</c:v>
                </c:pt>
                <c:pt idx="402">
                  <c:v>2.3192307692307694</c:v>
                </c:pt>
                <c:pt idx="403">
                  <c:v>2.3250000000000002</c:v>
                </c:pt>
                <c:pt idx="404">
                  <c:v>2.3307692307692309</c:v>
                </c:pt>
                <c:pt idx="405">
                  <c:v>2.3365384615384617</c:v>
                </c:pt>
                <c:pt idx="406">
                  <c:v>2.3423076923076924</c:v>
                </c:pt>
                <c:pt idx="407">
                  <c:v>2.3480769230769232</c:v>
                </c:pt>
                <c:pt idx="408">
                  <c:v>2.3538461538461539</c:v>
                </c:pt>
                <c:pt idx="409">
                  <c:v>2.3596153846153847</c:v>
                </c:pt>
                <c:pt idx="410">
                  <c:v>2.3653846153846154</c:v>
                </c:pt>
                <c:pt idx="411">
                  <c:v>2.3711538461538462</c:v>
                </c:pt>
                <c:pt idx="412">
                  <c:v>2.3769230769230769</c:v>
                </c:pt>
                <c:pt idx="413">
                  <c:v>2.3826923076923077</c:v>
                </c:pt>
                <c:pt idx="414">
                  <c:v>2.3884615384615384</c:v>
                </c:pt>
                <c:pt idx="415">
                  <c:v>2.3942307692307692</c:v>
                </c:pt>
                <c:pt idx="416">
                  <c:v>2.4000000000000004</c:v>
                </c:pt>
                <c:pt idx="417">
                  <c:v>2.4057692307692307</c:v>
                </c:pt>
                <c:pt idx="418">
                  <c:v>2.4115384615384619</c:v>
                </c:pt>
                <c:pt idx="419">
                  <c:v>2.4173076923076922</c:v>
                </c:pt>
                <c:pt idx="420">
                  <c:v>2.4230769230769234</c:v>
                </c:pt>
                <c:pt idx="421">
                  <c:v>2.4288461538461537</c:v>
                </c:pt>
                <c:pt idx="422">
                  <c:v>2.4346153846153848</c:v>
                </c:pt>
                <c:pt idx="423">
                  <c:v>2.4403846153846152</c:v>
                </c:pt>
                <c:pt idx="424">
                  <c:v>2.4461538461538463</c:v>
                </c:pt>
                <c:pt idx="425">
                  <c:v>2.4519230769230766</c:v>
                </c:pt>
                <c:pt idx="426">
                  <c:v>2.4576923076923078</c:v>
                </c:pt>
                <c:pt idx="427">
                  <c:v>2.4634615384615381</c:v>
                </c:pt>
                <c:pt idx="428">
                  <c:v>2.4692307692307693</c:v>
                </c:pt>
                <c:pt idx="429">
                  <c:v>2.4749999999999996</c:v>
                </c:pt>
                <c:pt idx="430">
                  <c:v>2.4807692307692308</c:v>
                </c:pt>
                <c:pt idx="431">
                  <c:v>2.4865384615384616</c:v>
                </c:pt>
                <c:pt idx="432">
                  <c:v>2.4923076923076923</c:v>
                </c:pt>
                <c:pt idx="433">
                  <c:v>2.4980769230769231</c:v>
                </c:pt>
                <c:pt idx="434">
                  <c:v>2.5038461538461538</c:v>
                </c:pt>
                <c:pt idx="435">
                  <c:v>2.5096153846153846</c:v>
                </c:pt>
                <c:pt idx="436">
                  <c:v>2.5153846153846153</c:v>
                </c:pt>
                <c:pt idx="437">
                  <c:v>2.5211538461538461</c:v>
                </c:pt>
                <c:pt idx="438">
                  <c:v>2.5269230769230768</c:v>
                </c:pt>
                <c:pt idx="439">
                  <c:v>2.5326923076923076</c:v>
                </c:pt>
                <c:pt idx="440">
                  <c:v>2.5384615384615383</c:v>
                </c:pt>
                <c:pt idx="441">
                  <c:v>2.5442307692307691</c:v>
                </c:pt>
                <c:pt idx="442">
                  <c:v>2.5499999999999998</c:v>
                </c:pt>
                <c:pt idx="443">
                  <c:v>2.5557692307692306</c:v>
                </c:pt>
                <c:pt idx="444">
                  <c:v>2.5615384615384613</c:v>
                </c:pt>
                <c:pt idx="445">
                  <c:v>2.5673076923076921</c:v>
                </c:pt>
                <c:pt idx="446">
                  <c:v>2.5730769230769228</c:v>
                </c:pt>
                <c:pt idx="447">
                  <c:v>2.578846153846154</c:v>
                </c:pt>
                <c:pt idx="448">
                  <c:v>2.5846153846153848</c:v>
                </c:pt>
                <c:pt idx="449">
                  <c:v>2.5903846153846155</c:v>
                </c:pt>
                <c:pt idx="450">
                  <c:v>2.5961538461538463</c:v>
                </c:pt>
                <c:pt idx="451">
                  <c:v>2.601923076923077</c:v>
                </c:pt>
                <c:pt idx="452">
                  <c:v>2.6076923076923078</c:v>
                </c:pt>
                <c:pt idx="453">
                  <c:v>2.6134615384615385</c:v>
                </c:pt>
                <c:pt idx="454">
                  <c:v>2.6192307692307693</c:v>
                </c:pt>
                <c:pt idx="455">
                  <c:v>2.625</c:v>
                </c:pt>
                <c:pt idx="456">
                  <c:v>2.6307692307692307</c:v>
                </c:pt>
                <c:pt idx="457">
                  <c:v>2.6365384615384615</c:v>
                </c:pt>
                <c:pt idx="458">
                  <c:v>2.6423076923076922</c:v>
                </c:pt>
                <c:pt idx="459">
                  <c:v>2.648076923076923</c:v>
                </c:pt>
                <c:pt idx="460">
                  <c:v>2.6538461538461537</c:v>
                </c:pt>
                <c:pt idx="461">
                  <c:v>2.6596153846153845</c:v>
                </c:pt>
                <c:pt idx="462">
                  <c:v>2.6653846153846152</c:v>
                </c:pt>
                <c:pt idx="463">
                  <c:v>2.671153846153846</c:v>
                </c:pt>
                <c:pt idx="464">
                  <c:v>2.6769230769230772</c:v>
                </c:pt>
                <c:pt idx="465">
                  <c:v>2.6826923076923079</c:v>
                </c:pt>
                <c:pt idx="466">
                  <c:v>2.6884615384615387</c:v>
                </c:pt>
                <c:pt idx="467">
                  <c:v>2.6942307692307694</c:v>
                </c:pt>
                <c:pt idx="468">
                  <c:v>2.7</c:v>
                </c:pt>
                <c:pt idx="469">
                  <c:v>2.7057692307692309</c:v>
                </c:pt>
                <c:pt idx="470">
                  <c:v>2.7115384615384617</c:v>
                </c:pt>
                <c:pt idx="471">
                  <c:v>2.7173076923076924</c:v>
                </c:pt>
                <c:pt idx="472">
                  <c:v>2.7230769230769232</c:v>
                </c:pt>
                <c:pt idx="473">
                  <c:v>2.7288461538461539</c:v>
                </c:pt>
                <c:pt idx="474">
                  <c:v>2.7346153846153847</c:v>
                </c:pt>
                <c:pt idx="475">
                  <c:v>2.7403846153846154</c:v>
                </c:pt>
                <c:pt idx="476">
                  <c:v>2.7461538461538462</c:v>
                </c:pt>
                <c:pt idx="477">
                  <c:v>2.7519230769230769</c:v>
                </c:pt>
                <c:pt idx="478">
                  <c:v>2.7576923076923077</c:v>
                </c:pt>
                <c:pt idx="479">
                  <c:v>2.7634615384615384</c:v>
                </c:pt>
                <c:pt idx="480">
                  <c:v>2.7692307692307692</c:v>
                </c:pt>
                <c:pt idx="481">
                  <c:v>2.7750000000000004</c:v>
                </c:pt>
                <c:pt idx="482">
                  <c:v>2.7807692307692307</c:v>
                </c:pt>
                <c:pt idx="483">
                  <c:v>2.7865384615384619</c:v>
                </c:pt>
                <c:pt idx="484">
                  <c:v>2.7923076923076922</c:v>
                </c:pt>
                <c:pt idx="485">
                  <c:v>2.7980769230769234</c:v>
                </c:pt>
                <c:pt idx="486">
                  <c:v>2.8038461538461537</c:v>
                </c:pt>
                <c:pt idx="487">
                  <c:v>2.8096153846153848</c:v>
                </c:pt>
                <c:pt idx="488">
                  <c:v>2.8153846153846152</c:v>
                </c:pt>
                <c:pt idx="489">
                  <c:v>2.8211538461538463</c:v>
                </c:pt>
                <c:pt idx="490">
                  <c:v>2.8269230769230766</c:v>
                </c:pt>
                <c:pt idx="491">
                  <c:v>2.8326923076923078</c:v>
                </c:pt>
                <c:pt idx="492">
                  <c:v>2.8384615384615381</c:v>
                </c:pt>
                <c:pt idx="493">
                  <c:v>2.8442307692307693</c:v>
                </c:pt>
                <c:pt idx="494">
                  <c:v>2.8499999999999996</c:v>
                </c:pt>
                <c:pt idx="495">
                  <c:v>2.8557692307692308</c:v>
                </c:pt>
                <c:pt idx="496">
                  <c:v>2.8615384615384616</c:v>
                </c:pt>
                <c:pt idx="497">
                  <c:v>2.8673076923076923</c:v>
                </c:pt>
                <c:pt idx="498">
                  <c:v>2.8730769230769231</c:v>
                </c:pt>
                <c:pt idx="499">
                  <c:v>2.8788461538461538</c:v>
                </c:pt>
                <c:pt idx="500">
                  <c:v>2.8846153846153846</c:v>
                </c:pt>
                <c:pt idx="501">
                  <c:v>2.8903846153846153</c:v>
                </c:pt>
                <c:pt idx="502">
                  <c:v>2.8961538461538461</c:v>
                </c:pt>
                <c:pt idx="503">
                  <c:v>2.9019230769230768</c:v>
                </c:pt>
                <c:pt idx="504">
                  <c:v>2.9076923076923076</c:v>
                </c:pt>
                <c:pt idx="505">
                  <c:v>2.9134615384615383</c:v>
                </c:pt>
                <c:pt idx="506">
                  <c:v>2.9192307692307691</c:v>
                </c:pt>
                <c:pt idx="507">
                  <c:v>2.9249999999999998</c:v>
                </c:pt>
                <c:pt idx="508">
                  <c:v>2.9307692307692306</c:v>
                </c:pt>
                <c:pt idx="509">
                  <c:v>2.9365384615384613</c:v>
                </c:pt>
                <c:pt idx="510">
                  <c:v>2.9423076923076921</c:v>
                </c:pt>
                <c:pt idx="511">
                  <c:v>2.9480769230769228</c:v>
                </c:pt>
                <c:pt idx="512">
                  <c:v>2.953846153846154</c:v>
                </c:pt>
                <c:pt idx="513">
                  <c:v>2.9596153846153848</c:v>
                </c:pt>
                <c:pt idx="514">
                  <c:v>2.9653846153846155</c:v>
                </c:pt>
                <c:pt idx="515">
                  <c:v>2.9711538461538463</c:v>
                </c:pt>
                <c:pt idx="516">
                  <c:v>2.976923076923077</c:v>
                </c:pt>
                <c:pt idx="517">
                  <c:v>2.9826923076923078</c:v>
                </c:pt>
                <c:pt idx="518">
                  <c:v>2.9884615384615385</c:v>
                </c:pt>
                <c:pt idx="519">
                  <c:v>2.9942307692307693</c:v>
                </c:pt>
                <c:pt idx="520">
                  <c:v>3</c:v>
                </c:pt>
              </c:numCache>
            </c:numRef>
          </c:xVal>
          <c:yVal>
            <c:numRef>
              <c:f>'Dimensionless data'!$I$3:$I$523</c:f>
              <c:numCache>
                <c:formatCode>0.00</c:formatCode>
                <c:ptCount val="521"/>
                <c:pt idx="0">
                  <c:v>13.229999999999999</c:v>
                </c:pt>
                <c:pt idx="1">
                  <c:v>16.526666666666667</c:v>
                </c:pt>
                <c:pt idx="2">
                  <c:v>17.793333333333333</c:v>
                </c:pt>
                <c:pt idx="3">
                  <c:v>19.116666666666664</c:v>
                </c:pt>
                <c:pt idx="4">
                  <c:v>19.416666666666668</c:v>
                </c:pt>
                <c:pt idx="5">
                  <c:v>19.543333333333333</c:v>
                </c:pt>
                <c:pt idx="6">
                  <c:v>20.596666666666668</c:v>
                </c:pt>
                <c:pt idx="7">
                  <c:v>20.556666666666668</c:v>
                </c:pt>
                <c:pt idx="8">
                  <c:v>19.826666666666668</c:v>
                </c:pt>
                <c:pt idx="9">
                  <c:v>18.36</c:v>
                </c:pt>
                <c:pt idx="10">
                  <c:v>17.006666666666668</c:v>
                </c:pt>
                <c:pt idx="11">
                  <c:v>15.553333333333333</c:v>
                </c:pt>
                <c:pt idx="12">
                  <c:v>14.343333333333334</c:v>
                </c:pt>
                <c:pt idx="13">
                  <c:v>13.33</c:v>
                </c:pt>
                <c:pt idx="14">
                  <c:v>12.49</c:v>
                </c:pt>
                <c:pt idx="15">
                  <c:v>11.966666666666667</c:v>
                </c:pt>
                <c:pt idx="16">
                  <c:v>11.356666666666667</c:v>
                </c:pt>
                <c:pt idx="17">
                  <c:v>10.719999999999999</c:v>
                </c:pt>
                <c:pt idx="18">
                  <c:v>10.48</c:v>
                </c:pt>
                <c:pt idx="19">
                  <c:v>10.09</c:v>
                </c:pt>
                <c:pt idx="20">
                  <c:v>9.7833333333333332</c:v>
                </c:pt>
                <c:pt idx="21">
                  <c:v>9.56</c:v>
                </c:pt>
                <c:pt idx="22">
                  <c:v>9.44</c:v>
                </c:pt>
                <c:pt idx="23">
                  <c:v>9.36</c:v>
                </c:pt>
                <c:pt idx="24">
                  <c:v>9.3433333333333337</c:v>
                </c:pt>
                <c:pt idx="25">
                  <c:v>9.2766666666666655</c:v>
                </c:pt>
                <c:pt idx="26">
                  <c:v>9.2266666666666666</c:v>
                </c:pt>
                <c:pt idx="27">
                  <c:v>9.2333333333333325</c:v>
                </c:pt>
                <c:pt idx="28">
                  <c:v>9.26</c:v>
                </c:pt>
                <c:pt idx="29">
                  <c:v>9.2700000000000014</c:v>
                </c:pt>
                <c:pt idx="30">
                  <c:v>9.4066666666666663</c:v>
                </c:pt>
                <c:pt idx="31">
                  <c:v>9.5466666666666669</c:v>
                </c:pt>
                <c:pt idx="32">
                  <c:v>9.69</c:v>
                </c:pt>
                <c:pt idx="33">
                  <c:v>9.7833333333333332</c:v>
                </c:pt>
                <c:pt idx="34">
                  <c:v>9.93</c:v>
                </c:pt>
                <c:pt idx="35">
                  <c:v>10.133333333333335</c:v>
                </c:pt>
                <c:pt idx="36">
                  <c:v>10.200000000000001</c:v>
                </c:pt>
                <c:pt idx="37">
                  <c:v>10.220000000000001</c:v>
                </c:pt>
                <c:pt idx="38">
                  <c:v>10.26</c:v>
                </c:pt>
                <c:pt idx="39">
                  <c:v>10.336666666666666</c:v>
                </c:pt>
                <c:pt idx="40">
                  <c:v>10.39</c:v>
                </c:pt>
                <c:pt idx="41">
                  <c:v>10.466666666666667</c:v>
                </c:pt>
                <c:pt idx="42">
                  <c:v>10.516666666666667</c:v>
                </c:pt>
                <c:pt idx="43">
                  <c:v>10.53</c:v>
                </c:pt>
                <c:pt idx="44">
                  <c:v>10.63</c:v>
                </c:pt>
                <c:pt idx="45">
                  <c:v>10.636666666666667</c:v>
                </c:pt>
                <c:pt idx="46">
                  <c:v>10.686666666666667</c:v>
                </c:pt>
                <c:pt idx="47">
                  <c:v>10.816666666666668</c:v>
                </c:pt>
                <c:pt idx="48">
                  <c:v>10.85</c:v>
                </c:pt>
                <c:pt idx="49">
                  <c:v>10.923333333333332</c:v>
                </c:pt>
                <c:pt idx="50">
                  <c:v>10.966666666666667</c:v>
                </c:pt>
                <c:pt idx="51">
                  <c:v>11.023333333333333</c:v>
                </c:pt>
                <c:pt idx="52">
                  <c:v>11.08</c:v>
                </c:pt>
                <c:pt idx="53">
                  <c:v>11.153333333333334</c:v>
                </c:pt>
                <c:pt idx="54">
                  <c:v>11.243333333333332</c:v>
                </c:pt>
                <c:pt idx="55">
                  <c:v>11.326666666666666</c:v>
                </c:pt>
                <c:pt idx="56">
                  <c:v>11.416666666666666</c:v>
                </c:pt>
                <c:pt idx="57">
                  <c:v>11.443333333333333</c:v>
                </c:pt>
                <c:pt idx="58">
                  <c:v>11.483333333333333</c:v>
                </c:pt>
                <c:pt idx="59">
                  <c:v>11.556666666666667</c:v>
                </c:pt>
                <c:pt idx="60">
                  <c:v>11.596666666666666</c:v>
                </c:pt>
                <c:pt idx="61">
                  <c:v>11.71</c:v>
                </c:pt>
                <c:pt idx="62">
                  <c:v>11.856666666666667</c:v>
                </c:pt>
                <c:pt idx="63">
                  <c:v>11.913333333333334</c:v>
                </c:pt>
                <c:pt idx="64">
                  <c:v>11.983333333333333</c:v>
                </c:pt>
                <c:pt idx="65">
                  <c:v>12.043333333333331</c:v>
                </c:pt>
                <c:pt idx="66">
                  <c:v>12.083333333333334</c:v>
                </c:pt>
                <c:pt idx="67">
                  <c:v>12.216666666666667</c:v>
                </c:pt>
                <c:pt idx="68">
                  <c:v>12.183333333333332</c:v>
                </c:pt>
                <c:pt idx="69">
                  <c:v>12.203333333333333</c:v>
                </c:pt>
                <c:pt idx="70">
                  <c:v>12.213333333333333</c:v>
                </c:pt>
                <c:pt idx="71">
                  <c:v>12.236666666666666</c:v>
                </c:pt>
                <c:pt idx="72">
                  <c:v>12.313333333333333</c:v>
                </c:pt>
                <c:pt idx="73">
                  <c:v>12.346666666666666</c:v>
                </c:pt>
                <c:pt idx="74">
                  <c:v>12.39</c:v>
                </c:pt>
                <c:pt idx="75">
                  <c:v>12.406666666666666</c:v>
                </c:pt>
                <c:pt idx="76">
                  <c:v>12.459999999999999</c:v>
                </c:pt>
                <c:pt idx="77">
                  <c:v>12.446666666666667</c:v>
                </c:pt>
                <c:pt idx="78">
                  <c:v>12.49</c:v>
                </c:pt>
                <c:pt idx="79">
                  <c:v>12.506666666666666</c:v>
                </c:pt>
                <c:pt idx="80">
                  <c:v>12.516666666666666</c:v>
                </c:pt>
                <c:pt idx="81">
                  <c:v>12.536666666666667</c:v>
                </c:pt>
                <c:pt idx="82">
                  <c:v>12.533333333333331</c:v>
                </c:pt>
                <c:pt idx="83">
                  <c:v>12.556666666666667</c:v>
                </c:pt>
                <c:pt idx="84">
                  <c:v>12.566666666666668</c:v>
                </c:pt>
                <c:pt idx="85">
                  <c:v>12.603333333333333</c:v>
                </c:pt>
                <c:pt idx="86">
                  <c:v>12.653333333333334</c:v>
                </c:pt>
                <c:pt idx="87">
                  <c:v>12.75</c:v>
                </c:pt>
                <c:pt idx="88">
                  <c:v>12.81</c:v>
                </c:pt>
                <c:pt idx="89">
                  <c:v>12.840000000000002</c:v>
                </c:pt>
                <c:pt idx="90">
                  <c:v>12.903333333333334</c:v>
                </c:pt>
                <c:pt idx="91">
                  <c:v>12.906666666666666</c:v>
                </c:pt>
                <c:pt idx="92">
                  <c:v>12.909999999999998</c:v>
                </c:pt>
                <c:pt idx="93">
                  <c:v>12.916666666666666</c:v>
                </c:pt>
                <c:pt idx="94">
                  <c:v>12.916666666666666</c:v>
                </c:pt>
                <c:pt idx="95">
                  <c:v>12.933333333333332</c:v>
                </c:pt>
                <c:pt idx="96">
                  <c:v>12.953333333333333</c:v>
                </c:pt>
                <c:pt idx="97">
                  <c:v>12.979999999999999</c:v>
                </c:pt>
                <c:pt idx="98">
                  <c:v>13.026666666666666</c:v>
                </c:pt>
                <c:pt idx="99">
                  <c:v>13.003333333333332</c:v>
                </c:pt>
                <c:pt idx="100">
                  <c:v>12.966666666666667</c:v>
                </c:pt>
                <c:pt idx="101">
                  <c:v>12.943333333333333</c:v>
                </c:pt>
                <c:pt idx="102">
                  <c:v>12.956666666666669</c:v>
                </c:pt>
                <c:pt idx="103">
                  <c:v>12.936666666666667</c:v>
                </c:pt>
                <c:pt idx="104">
                  <c:v>12.92</c:v>
                </c:pt>
                <c:pt idx="105">
                  <c:v>12.92</c:v>
                </c:pt>
                <c:pt idx="106">
                  <c:v>12.883333333333333</c:v>
                </c:pt>
                <c:pt idx="107">
                  <c:v>12.87</c:v>
                </c:pt>
                <c:pt idx="108">
                  <c:v>12.87</c:v>
                </c:pt>
                <c:pt idx="109">
                  <c:v>12.886666666666665</c:v>
                </c:pt>
                <c:pt idx="110">
                  <c:v>12.886666666666665</c:v>
                </c:pt>
                <c:pt idx="111">
                  <c:v>12.883333333333333</c:v>
                </c:pt>
                <c:pt idx="112">
                  <c:v>12.86</c:v>
                </c:pt>
                <c:pt idx="113">
                  <c:v>12.876666666666665</c:v>
                </c:pt>
                <c:pt idx="114">
                  <c:v>12.843333333333334</c:v>
                </c:pt>
                <c:pt idx="115">
                  <c:v>12.816666666666665</c:v>
                </c:pt>
                <c:pt idx="116">
                  <c:v>12.82</c:v>
                </c:pt>
                <c:pt idx="117">
                  <c:v>12.839999999999998</c:v>
                </c:pt>
                <c:pt idx="118">
                  <c:v>12.846666666666666</c:v>
                </c:pt>
                <c:pt idx="119">
                  <c:v>12.873333333333335</c:v>
                </c:pt>
                <c:pt idx="120">
                  <c:v>12.87</c:v>
                </c:pt>
                <c:pt idx="121">
                  <c:v>12.936666666666667</c:v>
                </c:pt>
                <c:pt idx="122">
                  <c:v>12.920000000000002</c:v>
                </c:pt>
                <c:pt idx="123">
                  <c:v>12.876666666666665</c:v>
                </c:pt>
                <c:pt idx="124">
                  <c:v>12.866666666666667</c:v>
                </c:pt>
                <c:pt idx="125">
                  <c:v>12.863333333333335</c:v>
                </c:pt>
                <c:pt idx="126">
                  <c:v>12.85</c:v>
                </c:pt>
                <c:pt idx="127">
                  <c:v>12.83</c:v>
                </c:pt>
                <c:pt idx="128">
                  <c:v>12.82</c:v>
                </c:pt>
                <c:pt idx="129">
                  <c:v>12.81</c:v>
                </c:pt>
                <c:pt idx="130">
                  <c:v>12.82</c:v>
                </c:pt>
                <c:pt idx="131">
                  <c:v>12.840000000000002</c:v>
                </c:pt>
                <c:pt idx="132">
                  <c:v>12.839999999999998</c:v>
                </c:pt>
                <c:pt idx="133">
                  <c:v>12.916666666666666</c:v>
                </c:pt>
                <c:pt idx="134">
                  <c:v>12.973333333333334</c:v>
                </c:pt>
                <c:pt idx="135">
                  <c:v>13.036666666666667</c:v>
                </c:pt>
                <c:pt idx="136">
                  <c:v>13.096666666666669</c:v>
                </c:pt>
                <c:pt idx="137">
                  <c:v>13.096666666666666</c:v>
                </c:pt>
                <c:pt idx="138">
                  <c:v>13.07</c:v>
                </c:pt>
                <c:pt idx="139">
                  <c:v>13.106666666666667</c:v>
                </c:pt>
                <c:pt idx="140">
                  <c:v>13.126666666666665</c:v>
                </c:pt>
                <c:pt idx="141">
                  <c:v>13.123333333333335</c:v>
                </c:pt>
                <c:pt idx="142">
                  <c:v>13.163333333333334</c:v>
                </c:pt>
                <c:pt idx="143">
                  <c:v>13.18</c:v>
                </c:pt>
                <c:pt idx="144">
                  <c:v>13.12</c:v>
                </c:pt>
                <c:pt idx="145">
                  <c:v>13.12</c:v>
                </c:pt>
                <c:pt idx="146">
                  <c:v>13.116666666666665</c:v>
                </c:pt>
                <c:pt idx="147">
                  <c:v>13.106666666666667</c:v>
                </c:pt>
                <c:pt idx="148">
                  <c:v>13.173333333333332</c:v>
                </c:pt>
                <c:pt idx="149">
                  <c:v>13.18</c:v>
                </c:pt>
                <c:pt idx="150">
                  <c:v>13.24</c:v>
                </c:pt>
                <c:pt idx="151">
                  <c:v>13.25</c:v>
                </c:pt>
                <c:pt idx="152">
                  <c:v>13.253333333333336</c:v>
                </c:pt>
                <c:pt idx="153">
                  <c:v>13.236666666666666</c:v>
                </c:pt>
                <c:pt idx="154">
                  <c:v>13.256666666666666</c:v>
                </c:pt>
                <c:pt idx="155">
                  <c:v>13.299999999999999</c:v>
                </c:pt>
                <c:pt idx="156">
                  <c:v>13.296666666666667</c:v>
                </c:pt>
                <c:pt idx="157">
                  <c:v>13.343333333333334</c:v>
                </c:pt>
                <c:pt idx="158">
                  <c:v>13.43</c:v>
                </c:pt>
                <c:pt idx="159">
                  <c:v>13.366666666666667</c:v>
                </c:pt>
                <c:pt idx="160">
                  <c:v>13.39</c:v>
                </c:pt>
                <c:pt idx="161">
                  <c:v>13.37</c:v>
                </c:pt>
                <c:pt idx="162">
                  <c:v>13.31</c:v>
                </c:pt>
                <c:pt idx="163">
                  <c:v>13.31</c:v>
                </c:pt>
                <c:pt idx="164">
                  <c:v>13.306666666666667</c:v>
                </c:pt>
                <c:pt idx="165">
                  <c:v>13.329999999999998</c:v>
                </c:pt>
                <c:pt idx="166">
                  <c:v>13.306666666666667</c:v>
                </c:pt>
                <c:pt idx="167">
                  <c:v>13.303333333333333</c:v>
                </c:pt>
                <c:pt idx="168">
                  <c:v>13.286666666666667</c:v>
                </c:pt>
                <c:pt idx="169">
                  <c:v>13.280000000000001</c:v>
                </c:pt>
                <c:pt idx="170">
                  <c:v>13.316666666666668</c:v>
                </c:pt>
                <c:pt idx="171">
                  <c:v>13.306666666666667</c:v>
                </c:pt>
                <c:pt idx="172">
                  <c:v>13.356666666666667</c:v>
                </c:pt>
                <c:pt idx="173">
                  <c:v>13.406666666666666</c:v>
                </c:pt>
                <c:pt idx="174">
                  <c:v>13.473333333333334</c:v>
                </c:pt>
                <c:pt idx="175">
                  <c:v>13.526666666666666</c:v>
                </c:pt>
                <c:pt idx="176">
                  <c:v>13.530000000000001</c:v>
                </c:pt>
                <c:pt idx="177">
                  <c:v>13.583333333333334</c:v>
                </c:pt>
                <c:pt idx="178">
                  <c:v>13.6</c:v>
                </c:pt>
                <c:pt idx="179">
                  <c:v>13.616666666666667</c:v>
                </c:pt>
                <c:pt idx="180">
                  <c:v>13.643333333333333</c:v>
                </c:pt>
                <c:pt idx="181">
                  <c:v>13.683333333333332</c:v>
                </c:pt>
                <c:pt idx="182">
                  <c:v>13.729999999999999</c:v>
                </c:pt>
                <c:pt idx="183">
                  <c:v>13.719999999999999</c:v>
                </c:pt>
                <c:pt idx="184">
                  <c:v>13.736666666666665</c:v>
                </c:pt>
                <c:pt idx="185">
                  <c:v>13.733333333333334</c:v>
                </c:pt>
                <c:pt idx="186">
                  <c:v>13.76</c:v>
                </c:pt>
                <c:pt idx="187">
                  <c:v>13.773333333333333</c:v>
                </c:pt>
                <c:pt idx="188">
                  <c:v>13.780000000000001</c:v>
                </c:pt>
                <c:pt idx="189">
                  <c:v>13.783333333333333</c:v>
                </c:pt>
                <c:pt idx="190">
                  <c:v>13.793333333333335</c:v>
                </c:pt>
                <c:pt idx="191">
                  <c:v>13.799999999999999</c:v>
                </c:pt>
                <c:pt idx="192">
                  <c:v>13.799999999999999</c:v>
                </c:pt>
                <c:pt idx="193">
                  <c:v>13.836666666666668</c:v>
                </c:pt>
                <c:pt idx="194">
                  <c:v>13.833333333333334</c:v>
                </c:pt>
                <c:pt idx="195">
                  <c:v>13.876666666666667</c:v>
                </c:pt>
                <c:pt idx="196">
                  <c:v>13.949999999999998</c:v>
                </c:pt>
                <c:pt idx="197">
                  <c:v>14.023333333333333</c:v>
                </c:pt>
                <c:pt idx="198">
                  <c:v>14.056666666666667</c:v>
                </c:pt>
                <c:pt idx="199">
                  <c:v>14.04</c:v>
                </c:pt>
                <c:pt idx="200">
                  <c:v>14.026666666666666</c:v>
                </c:pt>
                <c:pt idx="201">
                  <c:v>14.023333333333333</c:v>
                </c:pt>
                <c:pt idx="202">
                  <c:v>13.993333333333332</c:v>
                </c:pt>
                <c:pt idx="203">
                  <c:v>13.993333333333334</c:v>
                </c:pt>
                <c:pt idx="204">
                  <c:v>13.986666666666666</c:v>
                </c:pt>
                <c:pt idx="205">
                  <c:v>13.966666666666667</c:v>
                </c:pt>
                <c:pt idx="206">
                  <c:v>13.953333333333333</c:v>
                </c:pt>
                <c:pt idx="207">
                  <c:v>13.966666666666667</c:v>
                </c:pt>
                <c:pt idx="208">
                  <c:v>13.959999999999999</c:v>
                </c:pt>
                <c:pt idx="209">
                  <c:v>13.943333333333333</c:v>
                </c:pt>
                <c:pt idx="210">
                  <c:v>13.963333333333333</c:v>
                </c:pt>
                <c:pt idx="211">
                  <c:v>13.963333333333333</c:v>
                </c:pt>
                <c:pt idx="212">
                  <c:v>13.943333333333333</c:v>
                </c:pt>
                <c:pt idx="213">
                  <c:v>13.976666666666667</c:v>
                </c:pt>
                <c:pt idx="214">
                  <c:v>13.956666666666665</c:v>
                </c:pt>
                <c:pt idx="215">
                  <c:v>13.946666666666667</c:v>
                </c:pt>
                <c:pt idx="216">
                  <c:v>13.949999999999998</c:v>
                </c:pt>
                <c:pt idx="217">
                  <c:v>13.933333333333332</c:v>
                </c:pt>
                <c:pt idx="218">
                  <c:v>13.930000000000001</c:v>
                </c:pt>
                <c:pt idx="219">
                  <c:v>13.910000000000002</c:v>
                </c:pt>
                <c:pt idx="220">
                  <c:v>13.963333333333333</c:v>
                </c:pt>
                <c:pt idx="221">
                  <c:v>13.956666666666669</c:v>
                </c:pt>
                <c:pt idx="222">
                  <c:v>13.979999999999999</c:v>
                </c:pt>
                <c:pt idx="223">
                  <c:v>13.966666666666669</c:v>
                </c:pt>
                <c:pt idx="224">
                  <c:v>13.996666666666668</c:v>
                </c:pt>
                <c:pt idx="225">
                  <c:v>13.986666666666666</c:v>
                </c:pt>
                <c:pt idx="226">
                  <c:v>13.969999999999999</c:v>
                </c:pt>
                <c:pt idx="227">
                  <c:v>14.033333333333331</c:v>
                </c:pt>
                <c:pt idx="228">
                  <c:v>14.036666666666667</c:v>
                </c:pt>
                <c:pt idx="229">
                  <c:v>14.003333333333332</c:v>
                </c:pt>
                <c:pt idx="230">
                  <c:v>14.020000000000001</c:v>
                </c:pt>
                <c:pt idx="231">
                  <c:v>14.020000000000001</c:v>
                </c:pt>
                <c:pt idx="232">
                  <c:v>14.003333333333336</c:v>
                </c:pt>
                <c:pt idx="233">
                  <c:v>13.983333333333334</c:v>
                </c:pt>
                <c:pt idx="234">
                  <c:v>13.99</c:v>
                </c:pt>
                <c:pt idx="235">
                  <c:v>13.963333333333333</c:v>
                </c:pt>
                <c:pt idx="236">
                  <c:v>13.973333333333334</c:v>
                </c:pt>
                <c:pt idx="237">
                  <c:v>13.936666666666667</c:v>
                </c:pt>
                <c:pt idx="238">
                  <c:v>13.99</c:v>
                </c:pt>
                <c:pt idx="239">
                  <c:v>14.016666666666666</c:v>
                </c:pt>
                <c:pt idx="240">
                  <c:v>14.01</c:v>
                </c:pt>
                <c:pt idx="241">
                  <c:v>14</c:v>
                </c:pt>
                <c:pt idx="242">
                  <c:v>14.056666666666667</c:v>
                </c:pt>
                <c:pt idx="243">
                  <c:v>14.016666666666666</c:v>
                </c:pt>
                <c:pt idx="244">
                  <c:v>14.030000000000001</c:v>
                </c:pt>
                <c:pt idx="245">
                  <c:v>14.056666666666667</c:v>
                </c:pt>
                <c:pt idx="246">
                  <c:v>14.083333333333334</c:v>
                </c:pt>
                <c:pt idx="247">
                  <c:v>14.063333333333333</c:v>
                </c:pt>
                <c:pt idx="248">
                  <c:v>14.093333333333334</c:v>
                </c:pt>
                <c:pt idx="249">
                  <c:v>14.063333333333333</c:v>
                </c:pt>
                <c:pt idx="250">
                  <c:v>14.003333333333332</c:v>
                </c:pt>
                <c:pt idx="251">
                  <c:v>14.003333333333336</c:v>
                </c:pt>
                <c:pt idx="252">
                  <c:v>13.993333333333334</c:v>
                </c:pt>
                <c:pt idx="253">
                  <c:v>13.986666666666665</c:v>
                </c:pt>
                <c:pt idx="254">
                  <c:v>14.086666666666668</c:v>
                </c:pt>
                <c:pt idx="255">
                  <c:v>14.089999999999998</c:v>
                </c:pt>
                <c:pt idx="256">
                  <c:v>14.193333333333333</c:v>
                </c:pt>
                <c:pt idx="257">
                  <c:v>14.126666666666667</c:v>
                </c:pt>
                <c:pt idx="258">
                  <c:v>14.063333333333333</c:v>
                </c:pt>
                <c:pt idx="259">
                  <c:v>14.056666666666667</c:v>
                </c:pt>
                <c:pt idx="260">
                  <c:v>14.040000000000001</c:v>
                </c:pt>
                <c:pt idx="261">
                  <c:v>14.053333333333333</c:v>
                </c:pt>
                <c:pt idx="262">
                  <c:v>14.056666666666667</c:v>
                </c:pt>
                <c:pt idx="263">
                  <c:v>14</c:v>
                </c:pt>
                <c:pt idx="264">
                  <c:v>14.013333333333335</c:v>
                </c:pt>
                <c:pt idx="265">
                  <c:v>13.983333333333334</c:v>
                </c:pt>
                <c:pt idx="266">
                  <c:v>13.993333333333334</c:v>
                </c:pt>
                <c:pt idx="267">
                  <c:v>14.023333333333332</c:v>
                </c:pt>
                <c:pt idx="268">
                  <c:v>14.020000000000001</c:v>
                </c:pt>
                <c:pt idx="269">
                  <c:v>14.030000000000001</c:v>
                </c:pt>
                <c:pt idx="270">
                  <c:v>14.053333333333333</c:v>
                </c:pt>
                <c:pt idx="271">
                  <c:v>14.026666666666666</c:v>
                </c:pt>
                <c:pt idx="272">
                  <c:v>14.023333333333333</c:v>
                </c:pt>
                <c:pt idx="273">
                  <c:v>14.053333333333333</c:v>
                </c:pt>
                <c:pt idx="274">
                  <c:v>14.07</c:v>
                </c:pt>
                <c:pt idx="275">
                  <c:v>14.056666666666667</c:v>
                </c:pt>
                <c:pt idx="276">
                  <c:v>14.11</c:v>
                </c:pt>
                <c:pt idx="277">
                  <c:v>14.063333333333333</c:v>
                </c:pt>
                <c:pt idx="278">
                  <c:v>14.06</c:v>
                </c:pt>
                <c:pt idx="279">
                  <c:v>14.093333333333334</c:v>
                </c:pt>
                <c:pt idx="280">
                  <c:v>14.086666666666668</c:v>
                </c:pt>
                <c:pt idx="281">
                  <c:v>14.073333333333332</c:v>
                </c:pt>
                <c:pt idx="282">
                  <c:v>14.073333333333332</c:v>
                </c:pt>
                <c:pt idx="283">
                  <c:v>14.106666666666667</c:v>
                </c:pt>
                <c:pt idx="284">
                  <c:v>14.116666666666665</c:v>
                </c:pt>
                <c:pt idx="285">
                  <c:v>14.133333333333333</c:v>
                </c:pt>
                <c:pt idx="286">
                  <c:v>14.203333333333333</c:v>
                </c:pt>
                <c:pt idx="287">
                  <c:v>14.173333333333332</c:v>
                </c:pt>
                <c:pt idx="288">
                  <c:v>14.186666666666667</c:v>
                </c:pt>
                <c:pt idx="289">
                  <c:v>14.170000000000002</c:v>
                </c:pt>
                <c:pt idx="290">
                  <c:v>14.15</c:v>
                </c:pt>
                <c:pt idx="291">
                  <c:v>14.15</c:v>
                </c:pt>
                <c:pt idx="292">
                  <c:v>14.166666666666666</c:v>
                </c:pt>
                <c:pt idx="293">
                  <c:v>14.163333333333332</c:v>
                </c:pt>
                <c:pt idx="294">
                  <c:v>14.193333333333333</c:v>
                </c:pt>
                <c:pt idx="295">
                  <c:v>14.18</c:v>
                </c:pt>
                <c:pt idx="296">
                  <c:v>14.206666666666669</c:v>
                </c:pt>
                <c:pt idx="297">
                  <c:v>14.183333333333332</c:v>
                </c:pt>
                <c:pt idx="298">
                  <c:v>14.229999999999999</c:v>
                </c:pt>
                <c:pt idx="299">
                  <c:v>14.196666666666667</c:v>
                </c:pt>
                <c:pt idx="300">
                  <c:v>14.183333333333332</c:v>
                </c:pt>
                <c:pt idx="301">
                  <c:v>14.193333333333333</c:v>
                </c:pt>
                <c:pt idx="302">
                  <c:v>14.243333333333332</c:v>
                </c:pt>
                <c:pt idx="303">
                  <c:v>14.216666666666667</c:v>
                </c:pt>
                <c:pt idx="304">
                  <c:v>14.219999999999999</c:v>
                </c:pt>
                <c:pt idx="305">
                  <c:v>14.219999999999999</c:v>
                </c:pt>
                <c:pt idx="306">
                  <c:v>14.246666666666664</c:v>
                </c:pt>
                <c:pt idx="307">
                  <c:v>14.206666666666665</c:v>
                </c:pt>
                <c:pt idx="308">
                  <c:v>14.219999999999999</c:v>
                </c:pt>
                <c:pt idx="309">
                  <c:v>14.253333333333336</c:v>
                </c:pt>
                <c:pt idx="310">
                  <c:v>14.226666666666668</c:v>
                </c:pt>
                <c:pt idx="311">
                  <c:v>14.216666666666669</c:v>
                </c:pt>
                <c:pt idx="312">
                  <c:v>14.219999999999999</c:v>
                </c:pt>
                <c:pt idx="313">
                  <c:v>14.193333333333333</c:v>
                </c:pt>
                <c:pt idx="314">
                  <c:v>14.21</c:v>
                </c:pt>
                <c:pt idx="315">
                  <c:v>14.203333333333333</c:v>
                </c:pt>
                <c:pt idx="316">
                  <c:v>14.219999999999999</c:v>
                </c:pt>
                <c:pt idx="317">
                  <c:v>14.226666666666667</c:v>
                </c:pt>
                <c:pt idx="318">
                  <c:v>14.26</c:v>
                </c:pt>
                <c:pt idx="319">
                  <c:v>14.253333333333332</c:v>
                </c:pt>
                <c:pt idx="320">
                  <c:v>14.26</c:v>
                </c:pt>
                <c:pt idx="321">
                  <c:v>14.246666666666664</c:v>
                </c:pt>
                <c:pt idx="322">
                  <c:v>14.26</c:v>
                </c:pt>
                <c:pt idx="323">
                  <c:v>14.273333333333333</c:v>
                </c:pt>
                <c:pt idx="324">
                  <c:v>14.286666666666667</c:v>
                </c:pt>
                <c:pt idx="325">
                  <c:v>14.273333333333333</c:v>
                </c:pt>
                <c:pt idx="326">
                  <c:v>14.306666666666667</c:v>
                </c:pt>
                <c:pt idx="327">
                  <c:v>14.313333333333333</c:v>
                </c:pt>
                <c:pt idx="328">
                  <c:v>14.323333333333332</c:v>
                </c:pt>
                <c:pt idx="329">
                  <c:v>14.35</c:v>
                </c:pt>
                <c:pt idx="330">
                  <c:v>14.38</c:v>
                </c:pt>
                <c:pt idx="331">
                  <c:v>14.383333333333333</c:v>
                </c:pt>
                <c:pt idx="332">
                  <c:v>14.373333333333335</c:v>
                </c:pt>
                <c:pt idx="333">
                  <c:v>14.516666666666666</c:v>
                </c:pt>
                <c:pt idx="334">
                  <c:v>14.483333333333334</c:v>
                </c:pt>
                <c:pt idx="335">
                  <c:v>14.426666666666668</c:v>
                </c:pt>
                <c:pt idx="336">
                  <c:v>14.37</c:v>
                </c:pt>
                <c:pt idx="337">
                  <c:v>14.36</c:v>
                </c:pt>
                <c:pt idx="338">
                  <c:v>14.383333333333335</c:v>
                </c:pt>
                <c:pt idx="339">
                  <c:v>14.386666666666665</c:v>
                </c:pt>
                <c:pt idx="340">
                  <c:v>14.353333333333333</c:v>
                </c:pt>
                <c:pt idx="341">
                  <c:v>14.343333333333334</c:v>
                </c:pt>
                <c:pt idx="342">
                  <c:v>14.373333333333335</c:v>
                </c:pt>
                <c:pt idx="343">
                  <c:v>14.383333333333335</c:v>
                </c:pt>
                <c:pt idx="344">
                  <c:v>14.416666666666666</c:v>
                </c:pt>
                <c:pt idx="345">
                  <c:v>14.420000000000002</c:v>
                </c:pt>
                <c:pt idx="346">
                  <c:v>14.383333333333335</c:v>
                </c:pt>
                <c:pt idx="347">
                  <c:v>14.366666666666667</c:v>
                </c:pt>
                <c:pt idx="348">
                  <c:v>14.469999999999999</c:v>
                </c:pt>
                <c:pt idx="349">
                  <c:v>14.43</c:v>
                </c:pt>
                <c:pt idx="350">
                  <c:v>14.410000000000002</c:v>
                </c:pt>
                <c:pt idx="351">
                  <c:v>14.430000000000001</c:v>
                </c:pt>
                <c:pt idx="352">
                  <c:v>14.44</c:v>
                </c:pt>
                <c:pt idx="353">
                  <c:v>14.44</c:v>
                </c:pt>
                <c:pt idx="354">
                  <c:v>14.449999999999998</c:v>
                </c:pt>
                <c:pt idx="355">
                  <c:v>14.459999999999999</c:v>
                </c:pt>
                <c:pt idx="356">
                  <c:v>14.453333333333333</c:v>
                </c:pt>
                <c:pt idx="357">
                  <c:v>14.43</c:v>
                </c:pt>
                <c:pt idx="358">
                  <c:v>14.396666666666667</c:v>
                </c:pt>
                <c:pt idx="359">
                  <c:v>14.4</c:v>
                </c:pt>
                <c:pt idx="360">
                  <c:v>14.420000000000002</c:v>
                </c:pt>
                <c:pt idx="361">
                  <c:v>14.403333333333334</c:v>
                </c:pt>
                <c:pt idx="362">
                  <c:v>14.416666666666666</c:v>
                </c:pt>
                <c:pt idx="363">
                  <c:v>14.413333333333332</c:v>
                </c:pt>
                <c:pt idx="364">
                  <c:v>14.410000000000002</c:v>
                </c:pt>
                <c:pt idx="365">
                  <c:v>14.393333333333333</c:v>
                </c:pt>
                <c:pt idx="366">
                  <c:v>14.356666666666669</c:v>
                </c:pt>
                <c:pt idx="367">
                  <c:v>14.37</c:v>
                </c:pt>
                <c:pt idx="368">
                  <c:v>14.366666666666667</c:v>
                </c:pt>
                <c:pt idx="369">
                  <c:v>14.386666666666665</c:v>
                </c:pt>
                <c:pt idx="370">
                  <c:v>14.456666666666669</c:v>
                </c:pt>
                <c:pt idx="371">
                  <c:v>14.423333333333334</c:v>
                </c:pt>
                <c:pt idx="372">
                  <c:v>14.39</c:v>
                </c:pt>
                <c:pt idx="373">
                  <c:v>14.373333333333333</c:v>
                </c:pt>
                <c:pt idx="374">
                  <c:v>14.346666666666669</c:v>
                </c:pt>
                <c:pt idx="375">
                  <c:v>14.4</c:v>
                </c:pt>
                <c:pt idx="376">
                  <c:v>14.413333333333332</c:v>
                </c:pt>
                <c:pt idx="377">
                  <c:v>14.413333333333332</c:v>
                </c:pt>
                <c:pt idx="378">
                  <c:v>14.43</c:v>
                </c:pt>
                <c:pt idx="379">
                  <c:v>14.423333333333332</c:v>
                </c:pt>
                <c:pt idx="380">
                  <c:v>14.43</c:v>
                </c:pt>
                <c:pt idx="381">
                  <c:v>14.463333333333333</c:v>
                </c:pt>
                <c:pt idx="382">
                  <c:v>14.473333333333334</c:v>
                </c:pt>
                <c:pt idx="383">
                  <c:v>14.466666666666669</c:v>
                </c:pt>
                <c:pt idx="384">
                  <c:v>14.496666666666668</c:v>
                </c:pt>
                <c:pt idx="385">
                  <c:v>14.473333333333334</c:v>
                </c:pt>
                <c:pt idx="386">
                  <c:v>14.430000000000001</c:v>
                </c:pt>
                <c:pt idx="387">
                  <c:v>14.403333333333334</c:v>
                </c:pt>
                <c:pt idx="388">
                  <c:v>14.393333333333333</c:v>
                </c:pt>
                <c:pt idx="389">
                  <c:v>14.4</c:v>
                </c:pt>
                <c:pt idx="390">
                  <c:v>14.410000000000002</c:v>
                </c:pt>
                <c:pt idx="391">
                  <c:v>14.396666666666667</c:v>
                </c:pt>
                <c:pt idx="392">
                  <c:v>14.423333333333332</c:v>
                </c:pt>
                <c:pt idx="393">
                  <c:v>14.426666666666668</c:v>
                </c:pt>
                <c:pt idx="394">
                  <c:v>14.413333333333332</c:v>
                </c:pt>
                <c:pt idx="395">
                  <c:v>14.410000000000002</c:v>
                </c:pt>
                <c:pt idx="396">
                  <c:v>14.373333333333333</c:v>
                </c:pt>
                <c:pt idx="397">
                  <c:v>14.346666666666666</c:v>
                </c:pt>
                <c:pt idx="398">
                  <c:v>14.36</c:v>
                </c:pt>
                <c:pt idx="399">
                  <c:v>14.393333333333333</c:v>
                </c:pt>
                <c:pt idx="400">
                  <c:v>14.37</c:v>
                </c:pt>
                <c:pt idx="401">
                  <c:v>14.376666666666665</c:v>
                </c:pt>
                <c:pt idx="402">
                  <c:v>14.336666666666668</c:v>
                </c:pt>
                <c:pt idx="403">
                  <c:v>14.366666666666667</c:v>
                </c:pt>
                <c:pt idx="404">
                  <c:v>14.366666666666665</c:v>
                </c:pt>
                <c:pt idx="405">
                  <c:v>14.579999999999998</c:v>
                </c:pt>
                <c:pt idx="406">
                  <c:v>14.540000000000001</c:v>
                </c:pt>
                <c:pt idx="407">
                  <c:v>14.553333333333333</c:v>
                </c:pt>
                <c:pt idx="408">
                  <c:v>14.49</c:v>
                </c:pt>
                <c:pt idx="409">
                  <c:v>14.396666666666667</c:v>
                </c:pt>
                <c:pt idx="410">
                  <c:v>14.4</c:v>
                </c:pt>
                <c:pt idx="411">
                  <c:v>14.356666666666664</c:v>
                </c:pt>
                <c:pt idx="412">
                  <c:v>14.333333333333334</c:v>
                </c:pt>
                <c:pt idx="413">
                  <c:v>14.346666666666669</c:v>
                </c:pt>
                <c:pt idx="414">
                  <c:v>14.353333333333333</c:v>
                </c:pt>
                <c:pt idx="415">
                  <c:v>14.346666666666666</c:v>
                </c:pt>
                <c:pt idx="416">
                  <c:v>14.416666666666666</c:v>
                </c:pt>
                <c:pt idx="417">
                  <c:v>14.416666666666666</c:v>
                </c:pt>
                <c:pt idx="418">
                  <c:v>14.44</c:v>
                </c:pt>
                <c:pt idx="419">
                  <c:v>14.410000000000002</c:v>
                </c:pt>
                <c:pt idx="420">
                  <c:v>14.403333333333334</c:v>
                </c:pt>
                <c:pt idx="421">
                  <c:v>14.353333333333333</c:v>
                </c:pt>
                <c:pt idx="422">
                  <c:v>14.356666666666667</c:v>
                </c:pt>
                <c:pt idx="423">
                  <c:v>14.376666666666665</c:v>
                </c:pt>
                <c:pt idx="424">
                  <c:v>14.38</c:v>
                </c:pt>
                <c:pt idx="425">
                  <c:v>14.366666666666667</c:v>
                </c:pt>
                <c:pt idx="426">
                  <c:v>14.336666666666668</c:v>
                </c:pt>
                <c:pt idx="427">
                  <c:v>14.319999999999999</c:v>
                </c:pt>
                <c:pt idx="428">
                  <c:v>14.343333333333334</c:v>
                </c:pt>
                <c:pt idx="429">
                  <c:v>14.31</c:v>
                </c:pt>
                <c:pt idx="430">
                  <c:v>14.290000000000001</c:v>
                </c:pt>
                <c:pt idx="431">
                  <c:v>14.296666666666667</c:v>
                </c:pt>
                <c:pt idx="432">
                  <c:v>14.266666666666666</c:v>
                </c:pt>
                <c:pt idx="433">
                  <c:v>14.276666666666666</c:v>
                </c:pt>
                <c:pt idx="434">
                  <c:v>14.303333333333333</c:v>
                </c:pt>
                <c:pt idx="435">
                  <c:v>14.32</c:v>
                </c:pt>
                <c:pt idx="436">
                  <c:v>14.31</c:v>
                </c:pt>
                <c:pt idx="437">
                  <c:v>14.339999999999998</c:v>
                </c:pt>
                <c:pt idx="438">
                  <c:v>14.36</c:v>
                </c:pt>
                <c:pt idx="439">
                  <c:v>14.33</c:v>
                </c:pt>
                <c:pt idx="440">
                  <c:v>14.31</c:v>
                </c:pt>
                <c:pt idx="441">
                  <c:v>14.33</c:v>
                </c:pt>
                <c:pt idx="442">
                  <c:v>14.33</c:v>
                </c:pt>
                <c:pt idx="443">
                  <c:v>14.386666666666665</c:v>
                </c:pt>
                <c:pt idx="444">
                  <c:v>14.443333333333333</c:v>
                </c:pt>
                <c:pt idx="445">
                  <c:v>14.449999999999998</c:v>
                </c:pt>
                <c:pt idx="446">
                  <c:v>14.42</c:v>
                </c:pt>
                <c:pt idx="447">
                  <c:v>14.4</c:v>
                </c:pt>
                <c:pt idx="448">
                  <c:v>14.396666666666667</c:v>
                </c:pt>
                <c:pt idx="449">
                  <c:v>14.373333333333333</c:v>
                </c:pt>
                <c:pt idx="450">
                  <c:v>14.383333333333333</c:v>
                </c:pt>
                <c:pt idx="451">
                  <c:v>14.376666666666665</c:v>
                </c:pt>
                <c:pt idx="452">
                  <c:v>14.366666666666665</c:v>
                </c:pt>
                <c:pt idx="453">
                  <c:v>14.363333333333335</c:v>
                </c:pt>
                <c:pt idx="454">
                  <c:v>14.33</c:v>
                </c:pt>
                <c:pt idx="455">
                  <c:v>14.326666666666668</c:v>
                </c:pt>
                <c:pt idx="456">
                  <c:v>14.313333333333333</c:v>
                </c:pt>
                <c:pt idx="457">
                  <c:v>14.273333333333332</c:v>
                </c:pt>
                <c:pt idx="458">
                  <c:v>14.26</c:v>
                </c:pt>
                <c:pt idx="459">
                  <c:v>14.26</c:v>
                </c:pt>
                <c:pt idx="460">
                  <c:v>14.246666666666664</c:v>
                </c:pt>
                <c:pt idx="461">
                  <c:v>14.276666666666666</c:v>
                </c:pt>
                <c:pt idx="462">
                  <c:v>14.293333333333331</c:v>
                </c:pt>
                <c:pt idx="463">
                  <c:v>14.31</c:v>
                </c:pt>
                <c:pt idx="464">
                  <c:v>14.316666666666668</c:v>
                </c:pt>
                <c:pt idx="465">
                  <c:v>14.273333333333333</c:v>
                </c:pt>
                <c:pt idx="466">
                  <c:v>14.276666666666666</c:v>
                </c:pt>
                <c:pt idx="467">
                  <c:v>14.25</c:v>
                </c:pt>
                <c:pt idx="468">
                  <c:v>14.286666666666667</c:v>
                </c:pt>
                <c:pt idx="469">
                  <c:v>14.280000000000001</c:v>
                </c:pt>
                <c:pt idx="470">
                  <c:v>14.24</c:v>
                </c:pt>
                <c:pt idx="471">
                  <c:v>14.226666666666667</c:v>
                </c:pt>
                <c:pt idx="472">
                  <c:v>14.226666666666667</c:v>
                </c:pt>
                <c:pt idx="473">
                  <c:v>14.246666666666668</c:v>
                </c:pt>
                <c:pt idx="474">
                  <c:v>14.253333333333336</c:v>
                </c:pt>
                <c:pt idx="475">
                  <c:v>14.203333333333333</c:v>
                </c:pt>
                <c:pt idx="476">
                  <c:v>14.17</c:v>
                </c:pt>
                <c:pt idx="477">
                  <c:v>14.183333333333332</c:v>
                </c:pt>
                <c:pt idx="478">
                  <c:v>14.206666666666669</c:v>
                </c:pt>
                <c:pt idx="479">
                  <c:v>14.209999999999999</c:v>
                </c:pt>
                <c:pt idx="480">
                  <c:v>14.226666666666668</c:v>
                </c:pt>
                <c:pt idx="481">
                  <c:v>14.266666666666666</c:v>
                </c:pt>
                <c:pt idx="482">
                  <c:v>14.276666666666666</c:v>
                </c:pt>
                <c:pt idx="483">
                  <c:v>14.25</c:v>
                </c:pt>
                <c:pt idx="484">
                  <c:v>14.229999999999999</c:v>
                </c:pt>
                <c:pt idx="485">
                  <c:v>14.266666666666666</c:v>
                </c:pt>
                <c:pt idx="486">
                  <c:v>14.306666666666667</c:v>
                </c:pt>
                <c:pt idx="487">
                  <c:v>14.299999999999999</c:v>
                </c:pt>
                <c:pt idx="488">
                  <c:v>14.323333333333332</c:v>
                </c:pt>
                <c:pt idx="489">
                  <c:v>14.35</c:v>
                </c:pt>
                <c:pt idx="490">
                  <c:v>14.346666666666666</c:v>
                </c:pt>
                <c:pt idx="491">
                  <c:v>14.333333333333334</c:v>
                </c:pt>
                <c:pt idx="492">
                  <c:v>14.316666666666668</c:v>
                </c:pt>
                <c:pt idx="493">
                  <c:v>14.366666666666667</c:v>
                </c:pt>
                <c:pt idx="494">
                  <c:v>14.386666666666665</c:v>
                </c:pt>
                <c:pt idx="495">
                  <c:v>14.520000000000001</c:v>
                </c:pt>
                <c:pt idx="496">
                  <c:v>14.483333333333334</c:v>
                </c:pt>
                <c:pt idx="497">
                  <c:v>14.44</c:v>
                </c:pt>
                <c:pt idx="498">
                  <c:v>14.406666666666666</c:v>
                </c:pt>
                <c:pt idx="499">
                  <c:v>14.396666666666667</c:v>
                </c:pt>
                <c:pt idx="500">
                  <c:v>14.393333333333333</c:v>
                </c:pt>
                <c:pt idx="501">
                  <c:v>14.356666666666667</c:v>
                </c:pt>
                <c:pt idx="502">
                  <c:v>14.323333333333332</c:v>
                </c:pt>
                <c:pt idx="503">
                  <c:v>14.319999999999999</c:v>
                </c:pt>
                <c:pt idx="504">
                  <c:v>14.326666666666668</c:v>
                </c:pt>
                <c:pt idx="505">
                  <c:v>14.316666666666668</c:v>
                </c:pt>
                <c:pt idx="506">
                  <c:v>14.293333333333331</c:v>
                </c:pt>
                <c:pt idx="507">
                  <c:v>14.339999999999998</c:v>
                </c:pt>
                <c:pt idx="508">
                  <c:v>14.353333333333333</c:v>
                </c:pt>
                <c:pt idx="509">
                  <c:v>14.33</c:v>
                </c:pt>
                <c:pt idx="510">
                  <c:v>14.363333333333335</c:v>
                </c:pt>
                <c:pt idx="511">
                  <c:v>14.35</c:v>
                </c:pt>
                <c:pt idx="512">
                  <c:v>14.383333333333333</c:v>
                </c:pt>
                <c:pt idx="513">
                  <c:v>14.376666666666665</c:v>
                </c:pt>
                <c:pt idx="514">
                  <c:v>14.37</c:v>
                </c:pt>
                <c:pt idx="515">
                  <c:v>14.383333333333333</c:v>
                </c:pt>
                <c:pt idx="516">
                  <c:v>14.39</c:v>
                </c:pt>
                <c:pt idx="517">
                  <c:v>14.393333333333333</c:v>
                </c:pt>
                <c:pt idx="518">
                  <c:v>14.393333333333333</c:v>
                </c:pt>
                <c:pt idx="519">
                  <c:v>14.38</c:v>
                </c:pt>
                <c:pt idx="520">
                  <c:v>14.376666666666667</c:v>
                </c:pt>
              </c:numCache>
            </c:numRef>
          </c:yVal>
        </c:ser>
        <c:ser>
          <c:idx val="5"/>
          <c:order val="3"/>
          <c:tx>
            <c:strRef>
              <c:f>'Dimensionless data'!$J$1</c:f>
              <c:strCache>
                <c:ptCount val="1"/>
                <c:pt idx="0">
                  <c:v>100 mL/min</c:v>
                </c:pt>
              </c:strCache>
            </c:strRef>
          </c:tx>
          <c:marker>
            <c:symbol val="none"/>
          </c:marker>
          <c:xVal>
            <c:numRef>
              <c:f>'Dimensionless data'!$K$3:$K$393</c:f>
              <c:numCache>
                <c:formatCode>General</c:formatCode>
                <c:ptCount val="391"/>
                <c:pt idx="0">
                  <c:v>0</c:v>
                </c:pt>
                <c:pt idx="1">
                  <c:v>7.6923076923076927E-3</c:v>
                </c:pt>
                <c:pt idx="2">
                  <c:v>1.5384615384615385E-2</c:v>
                </c:pt>
                <c:pt idx="3">
                  <c:v>2.3076923076923078E-2</c:v>
                </c:pt>
                <c:pt idx="4">
                  <c:v>3.0769230769230771E-2</c:v>
                </c:pt>
                <c:pt idx="5">
                  <c:v>3.8461538461538464E-2</c:v>
                </c:pt>
                <c:pt idx="6">
                  <c:v>4.6153846153846156E-2</c:v>
                </c:pt>
                <c:pt idx="7">
                  <c:v>5.3846153846153842E-2</c:v>
                </c:pt>
                <c:pt idx="8">
                  <c:v>6.1538461538461542E-2</c:v>
                </c:pt>
                <c:pt idx="9">
                  <c:v>6.9230769230769235E-2</c:v>
                </c:pt>
                <c:pt idx="10">
                  <c:v>7.6923076923076927E-2</c:v>
                </c:pt>
                <c:pt idx="11">
                  <c:v>8.461538461538462E-2</c:v>
                </c:pt>
                <c:pt idx="12">
                  <c:v>9.2307692307692313E-2</c:v>
                </c:pt>
                <c:pt idx="13">
                  <c:v>0.1</c:v>
                </c:pt>
                <c:pt idx="14">
                  <c:v>0.10769230769230768</c:v>
                </c:pt>
                <c:pt idx="15">
                  <c:v>0.11538461538461539</c:v>
                </c:pt>
                <c:pt idx="16">
                  <c:v>0.12307692307692308</c:v>
                </c:pt>
                <c:pt idx="17">
                  <c:v>0.13076923076923075</c:v>
                </c:pt>
                <c:pt idx="18">
                  <c:v>0.13846153846153847</c:v>
                </c:pt>
                <c:pt idx="19">
                  <c:v>0.14615384615384616</c:v>
                </c:pt>
                <c:pt idx="20">
                  <c:v>0.15384615384615385</c:v>
                </c:pt>
                <c:pt idx="21">
                  <c:v>0.16307692307692309</c:v>
                </c:pt>
                <c:pt idx="22">
                  <c:v>0.17076923076923078</c:v>
                </c:pt>
                <c:pt idx="23">
                  <c:v>0.17846153846153845</c:v>
                </c:pt>
                <c:pt idx="24">
                  <c:v>0.18615384615384617</c:v>
                </c:pt>
                <c:pt idx="25">
                  <c:v>0.19230769230769229</c:v>
                </c:pt>
                <c:pt idx="26">
                  <c:v>0.20153846153846156</c:v>
                </c:pt>
                <c:pt idx="27">
                  <c:v>0.2076923076923077</c:v>
                </c:pt>
                <c:pt idx="28">
                  <c:v>0.21538461538461537</c:v>
                </c:pt>
                <c:pt idx="29">
                  <c:v>0.22307692307692306</c:v>
                </c:pt>
                <c:pt idx="30">
                  <c:v>0.23076923076923078</c:v>
                </c:pt>
                <c:pt idx="31">
                  <c:v>0.23846153846153845</c:v>
                </c:pt>
                <c:pt idx="32">
                  <c:v>0.24615384615384617</c:v>
                </c:pt>
                <c:pt idx="33">
                  <c:v>0.25384615384615383</c:v>
                </c:pt>
                <c:pt idx="34">
                  <c:v>0.2615384615384615</c:v>
                </c:pt>
                <c:pt idx="35">
                  <c:v>0.26923076923076922</c:v>
                </c:pt>
                <c:pt idx="36">
                  <c:v>0.27692307692307694</c:v>
                </c:pt>
                <c:pt idx="37">
                  <c:v>0.2846153846153846</c:v>
                </c:pt>
                <c:pt idx="38">
                  <c:v>0.29230769230769232</c:v>
                </c:pt>
                <c:pt idx="39">
                  <c:v>0.30000000000000004</c:v>
                </c:pt>
                <c:pt idx="40">
                  <c:v>0.30769230769230771</c:v>
                </c:pt>
                <c:pt idx="41">
                  <c:v>0.31538461538461537</c:v>
                </c:pt>
                <c:pt idx="42">
                  <c:v>0.32307692307692309</c:v>
                </c:pt>
                <c:pt idx="43">
                  <c:v>0.33076923076923076</c:v>
                </c:pt>
                <c:pt idx="44">
                  <c:v>0.33846153846153848</c:v>
                </c:pt>
                <c:pt idx="45">
                  <c:v>0.34615384615384615</c:v>
                </c:pt>
                <c:pt idx="46">
                  <c:v>0.35384615384615381</c:v>
                </c:pt>
                <c:pt idx="47">
                  <c:v>0.36153846153846153</c:v>
                </c:pt>
                <c:pt idx="48">
                  <c:v>0.36923076923076925</c:v>
                </c:pt>
                <c:pt idx="49">
                  <c:v>0.37692307692307692</c:v>
                </c:pt>
                <c:pt idx="50">
                  <c:v>0.38461538461538458</c:v>
                </c:pt>
                <c:pt idx="51">
                  <c:v>0.39230769230769236</c:v>
                </c:pt>
                <c:pt idx="52">
                  <c:v>0.4</c:v>
                </c:pt>
                <c:pt idx="53">
                  <c:v>0.40769230769230769</c:v>
                </c:pt>
                <c:pt idx="54">
                  <c:v>0.41538461538461541</c:v>
                </c:pt>
                <c:pt idx="55">
                  <c:v>0.42307692307692307</c:v>
                </c:pt>
                <c:pt idx="56">
                  <c:v>0.43076923076923074</c:v>
                </c:pt>
                <c:pt idx="57">
                  <c:v>0.43846153846153846</c:v>
                </c:pt>
                <c:pt idx="58">
                  <c:v>0.44615384615384612</c:v>
                </c:pt>
                <c:pt idx="59">
                  <c:v>0.45384615384615379</c:v>
                </c:pt>
                <c:pt idx="60">
                  <c:v>0.46153846153846156</c:v>
                </c:pt>
                <c:pt idx="61">
                  <c:v>0.46923076923076923</c:v>
                </c:pt>
                <c:pt idx="62">
                  <c:v>0.47692307692307689</c:v>
                </c:pt>
                <c:pt idx="63">
                  <c:v>0.48461538461538467</c:v>
                </c:pt>
                <c:pt idx="64">
                  <c:v>0.49230769230769234</c:v>
                </c:pt>
                <c:pt idx="65">
                  <c:v>0.5</c:v>
                </c:pt>
                <c:pt idx="66">
                  <c:v>0.50769230769230766</c:v>
                </c:pt>
                <c:pt idx="67">
                  <c:v>0.51538461538461533</c:v>
                </c:pt>
                <c:pt idx="68">
                  <c:v>0.52307692307692299</c:v>
                </c:pt>
                <c:pt idx="69">
                  <c:v>0.53076923076923077</c:v>
                </c:pt>
                <c:pt idx="70">
                  <c:v>0.53846153846153844</c:v>
                </c:pt>
                <c:pt idx="71">
                  <c:v>0.5461538461538461</c:v>
                </c:pt>
                <c:pt idx="72">
                  <c:v>0.55384615384615388</c:v>
                </c:pt>
                <c:pt idx="73">
                  <c:v>0.56153846153846154</c:v>
                </c:pt>
                <c:pt idx="74">
                  <c:v>0.56923076923076921</c:v>
                </c:pt>
                <c:pt idx="75">
                  <c:v>0.57692307692307698</c:v>
                </c:pt>
                <c:pt idx="76">
                  <c:v>0.58461538461538465</c:v>
                </c:pt>
                <c:pt idx="77">
                  <c:v>0.59230769230769231</c:v>
                </c:pt>
                <c:pt idx="78">
                  <c:v>0.60000000000000009</c:v>
                </c:pt>
                <c:pt idx="79">
                  <c:v>0.60769230769230775</c:v>
                </c:pt>
                <c:pt idx="80">
                  <c:v>0.61538461538461542</c:v>
                </c:pt>
                <c:pt idx="81">
                  <c:v>0.62307692307692308</c:v>
                </c:pt>
                <c:pt idx="82">
                  <c:v>0.63076923076923075</c:v>
                </c:pt>
                <c:pt idx="83">
                  <c:v>0.63846153846153841</c:v>
                </c:pt>
                <c:pt idx="84">
                  <c:v>0.64615384615384619</c:v>
                </c:pt>
                <c:pt idx="85">
                  <c:v>0.65384615384615385</c:v>
                </c:pt>
                <c:pt idx="86">
                  <c:v>0.66153846153846152</c:v>
                </c:pt>
                <c:pt idx="87">
                  <c:v>0.6692307692307693</c:v>
                </c:pt>
                <c:pt idx="88">
                  <c:v>0.67692307692307696</c:v>
                </c:pt>
                <c:pt idx="89">
                  <c:v>0.68461538461538463</c:v>
                </c:pt>
                <c:pt idx="90">
                  <c:v>0.69230769230769229</c:v>
                </c:pt>
                <c:pt idx="91">
                  <c:v>0.7</c:v>
                </c:pt>
                <c:pt idx="92">
                  <c:v>0.70769230769230762</c:v>
                </c:pt>
                <c:pt idx="93">
                  <c:v>0.7153846153846154</c:v>
                </c:pt>
                <c:pt idx="94">
                  <c:v>0.72307692307692306</c:v>
                </c:pt>
                <c:pt idx="95">
                  <c:v>0.73076923076923073</c:v>
                </c:pt>
                <c:pt idx="96">
                  <c:v>0.7384615384615385</c:v>
                </c:pt>
                <c:pt idx="97">
                  <c:v>0.74615384615384617</c:v>
                </c:pt>
                <c:pt idx="98">
                  <c:v>0.75384615384615383</c:v>
                </c:pt>
                <c:pt idx="99">
                  <c:v>0.7615384615384615</c:v>
                </c:pt>
                <c:pt idx="100">
                  <c:v>0.76923076923076916</c:v>
                </c:pt>
                <c:pt idx="101">
                  <c:v>0.77692307692307705</c:v>
                </c:pt>
                <c:pt idx="102">
                  <c:v>0.78461538461538471</c:v>
                </c:pt>
                <c:pt idx="103">
                  <c:v>0.79230769230769238</c:v>
                </c:pt>
                <c:pt idx="104">
                  <c:v>0.8</c:v>
                </c:pt>
                <c:pt idx="105">
                  <c:v>0.80769230769230771</c:v>
                </c:pt>
                <c:pt idx="106">
                  <c:v>0.81538461538461537</c:v>
                </c:pt>
                <c:pt idx="107">
                  <c:v>0.82307692307692315</c:v>
                </c:pt>
                <c:pt idx="108">
                  <c:v>0.83076923076923082</c:v>
                </c:pt>
                <c:pt idx="109">
                  <c:v>0.83846153846153848</c:v>
                </c:pt>
                <c:pt idx="110">
                  <c:v>0.84615384615384615</c:v>
                </c:pt>
                <c:pt idx="111">
                  <c:v>0.85384615384615381</c:v>
                </c:pt>
                <c:pt idx="112">
                  <c:v>0.86153846153846148</c:v>
                </c:pt>
                <c:pt idx="113">
                  <c:v>0.86923076923076925</c:v>
                </c:pt>
                <c:pt idx="114">
                  <c:v>0.87692307692307692</c:v>
                </c:pt>
                <c:pt idx="115">
                  <c:v>0.88461538461538458</c:v>
                </c:pt>
                <c:pt idx="116">
                  <c:v>0.89230769230769225</c:v>
                </c:pt>
                <c:pt idx="117">
                  <c:v>0.89999999999999991</c:v>
                </c:pt>
                <c:pt idx="118">
                  <c:v>0.90769230769230758</c:v>
                </c:pt>
                <c:pt idx="119">
                  <c:v>0.91538461538461546</c:v>
                </c:pt>
                <c:pt idx="120">
                  <c:v>0.92307692307692313</c:v>
                </c:pt>
                <c:pt idx="121">
                  <c:v>0.93076923076923079</c:v>
                </c:pt>
                <c:pt idx="122">
                  <c:v>0.93846153846153846</c:v>
                </c:pt>
                <c:pt idx="123">
                  <c:v>0.94615384615384612</c:v>
                </c:pt>
                <c:pt idx="124">
                  <c:v>0.95384615384615379</c:v>
                </c:pt>
                <c:pt idx="125">
                  <c:v>0.96153846153846168</c:v>
                </c:pt>
                <c:pt idx="126">
                  <c:v>0.96923076923076934</c:v>
                </c:pt>
                <c:pt idx="127">
                  <c:v>0.97692307692307701</c:v>
                </c:pt>
                <c:pt idx="128">
                  <c:v>0.98461538461538467</c:v>
                </c:pt>
                <c:pt idx="129">
                  <c:v>0.99230769230769234</c:v>
                </c:pt>
                <c:pt idx="130">
                  <c:v>1</c:v>
                </c:pt>
                <c:pt idx="131">
                  <c:v>1.0076923076923077</c:v>
                </c:pt>
                <c:pt idx="132">
                  <c:v>1.0153846153846153</c:v>
                </c:pt>
                <c:pt idx="133">
                  <c:v>1.023076923076923</c:v>
                </c:pt>
                <c:pt idx="134">
                  <c:v>1.0307692307692307</c:v>
                </c:pt>
                <c:pt idx="135">
                  <c:v>1.0384615384615383</c:v>
                </c:pt>
                <c:pt idx="136">
                  <c:v>1.046153846153846</c:v>
                </c:pt>
                <c:pt idx="137">
                  <c:v>1.0538461538461537</c:v>
                </c:pt>
                <c:pt idx="138">
                  <c:v>1.0615384615384615</c:v>
                </c:pt>
                <c:pt idx="139">
                  <c:v>1.0692307692307692</c:v>
                </c:pt>
                <c:pt idx="140">
                  <c:v>1.0769230769230769</c:v>
                </c:pt>
                <c:pt idx="141">
                  <c:v>1.0846153846153845</c:v>
                </c:pt>
                <c:pt idx="142">
                  <c:v>1.0923076923076922</c:v>
                </c:pt>
                <c:pt idx="143">
                  <c:v>1.0999999999999999</c:v>
                </c:pt>
                <c:pt idx="144">
                  <c:v>1.1076923076923078</c:v>
                </c:pt>
                <c:pt idx="145">
                  <c:v>1.1153846153846154</c:v>
                </c:pt>
                <c:pt idx="146">
                  <c:v>1.1230769230769231</c:v>
                </c:pt>
                <c:pt idx="147">
                  <c:v>1.1307692307692307</c:v>
                </c:pt>
                <c:pt idx="148">
                  <c:v>1.1384615384615384</c:v>
                </c:pt>
                <c:pt idx="149">
                  <c:v>1.1461538461538461</c:v>
                </c:pt>
                <c:pt idx="150">
                  <c:v>1.153846153846154</c:v>
                </c:pt>
                <c:pt idx="151">
                  <c:v>1.1615384615384616</c:v>
                </c:pt>
                <c:pt idx="152">
                  <c:v>1.1692307692307693</c:v>
                </c:pt>
                <c:pt idx="153">
                  <c:v>1.176923076923077</c:v>
                </c:pt>
                <c:pt idx="154">
                  <c:v>1.1846153846153846</c:v>
                </c:pt>
                <c:pt idx="155">
                  <c:v>1.1923076923076923</c:v>
                </c:pt>
                <c:pt idx="156">
                  <c:v>1.2000000000000002</c:v>
                </c:pt>
                <c:pt idx="157">
                  <c:v>1.2076923076923078</c:v>
                </c:pt>
                <c:pt idx="158">
                  <c:v>1.2153846153846155</c:v>
                </c:pt>
                <c:pt idx="159">
                  <c:v>1.2230769230769232</c:v>
                </c:pt>
                <c:pt idx="160">
                  <c:v>1.2307692307692308</c:v>
                </c:pt>
                <c:pt idx="161">
                  <c:v>1.2384615384615385</c:v>
                </c:pt>
                <c:pt idx="162">
                  <c:v>1.2461538461538462</c:v>
                </c:pt>
                <c:pt idx="163">
                  <c:v>1.2538461538461538</c:v>
                </c:pt>
                <c:pt idx="164">
                  <c:v>1.2615384615384615</c:v>
                </c:pt>
                <c:pt idx="165">
                  <c:v>1.2692307692307692</c:v>
                </c:pt>
                <c:pt idx="166">
                  <c:v>1.2769230769230768</c:v>
                </c:pt>
                <c:pt idx="167">
                  <c:v>1.2846153846153845</c:v>
                </c:pt>
                <c:pt idx="168">
                  <c:v>1.2923076923076924</c:v>
                </c:pt>
                <c:pt idx="169">
                  <c:v>1.3</c:v>
                </c:pt>
                <c:pt idx="170">
                  <c:v>1.3076923076923077</c:v>
                </c:pt>
                <c:pt idx="171">
                  <c:v>1.3153846153846154</c:v>
                </c:pt>
                <c:pt idx="172">
                  <c:v>1.323076923076923</c:v>
                </c:pt>
                <c:pt idx="173">
                  <c:v>1.3307692307692307</c:v>
                </c:pt>
                <c:pt idx="174">
                  <c:v>1.3384615384615386</c:v>
                </c:pt>
                <c:pt idx="175">
                  <c:v>1.3461538461538463</c:v>
                </c:pt>
                <c:pt idx="176">
                  <c:v>1.3538461538461539</c:v>
                </c:pt>
                <c:pt idx="177">
                  <c:v>1.3615384615384616</c:v>
                </c:pt>
                <c:pt idx="178">
                  <c:v>1.3692307692307693</c:v>
                </c:pt>
                <c:pt idx="179">
                  <c:v>1.3769230769230769</c:v>
                </c:pt>
                <c:pt idx="180">
                  <c:v>1.3846153846153846</c:v>
                </c:pt>
                <c:pt idx="181">
                  <c:v>1.3923076923076922</c:v>
                </c:pt>
                <c:pt idx="182">
                  <c:v>1.4</c:v>
                </c:pt>
                <c:pt idx="183">
                  <c:v>1.4076923076923076</c:v>
                </c:pt>
                <c:pt idx="184">
                  <c:v>1.4153846153846152</c:v>
                </c:pt>
                <c:pt idx="185">
                  <c:v>1.4230769230769229</c:v>
                </c:pt>
                <c:pt idx="186">
                  <c:v>1.4307692307692308</c:v>
                </c:pt>
                <c:pt idx="187">
                  <c:v>1.4384615384615385</c:v>
                </c:pt>
                <c:pt idx="188">
                  <c:v>1.4461538461538461</c:v>
                </c:pt>
                <c:pt idx="189">
                  <c:v>1.4538461538461538</c:v>
                </c:pt>
                <c:pt idx="190">
                  <c:v>1.4615384615384615</c:v>
                </c:pt>
                <c:pt idx="191">
                  <c:v>1.4692307692307691</c:v>
                </c:pt>
                <c:pt idx="192">
                  <c:v>1.476923076923077</c:v>
                </c:pt>
                <c:pt idx="193">
                  <c:v>1.4846153846153847</c:v>
                </c:pt>
                <c:pt idx="194">
                  <c:v>1.4923076923076923</c:v>
                </c:pt>
                <c:pt idx="195">
                  <c:v>1.5</c:v>
                </c:pt>
                <c:pt idx="196">
                  <c:v>1.5076923076923077</c:v>
                </c:pt>
                <c:pt idx="197">
                  <c:v>1.5153846153846153</c:v>
                </c:pt>
                <c:pt idx="198">
                  <c:v>1.523076923076923</c:v>
                </c:pt>
                <c:pt idx="199">
                  <c:v>1.5307692307692307</c:v>
                </c:pt>
                <c:pt idx="200">
                  <c:v>1.5384615384615383</c:v>
                </c:pt>
                <c:pt idx="201">
                  <c:v>1.546153846153846</c:v>
                </c:pt>
                <c:pt idx="202">
                  <c:v>1.5538461538461541</c:v>
                </c:pt>
                <c:pt idx="203">
                  <c:v>1.5615384615384618</c:v>
                </c:pt>
                <c:pt idx="204">
                  <c:v>1.5692307692307694</c:v>
                </c:pt>
                <c:pt idx="205">
                  <c:v>1.5769230769230771</c:v>
                </c:pt>
                <c:pt idx="206">
                  <c:v>1.5846153846153848</c:v>
                </c:pt>
                <c:pt idx="207">
                  <c:v>1.5923076923076924</c:v>
                </c:pt>
                <c:pt idx="208">
                  <c:v>1.6</c:v>
                </c:pt>
                <c:pt idx="209">
                  <c:v>1.6076923076923078</c:v>
                </c:pt>
                <c:pt idx="210">
                  <c:v>1.6153846153846154</c:v>
                </c:pt>
                <c:pt idx="211">
                  <c:v>1.6230769230769231</c:v>
                </c:pt>
                <c:pt idx="212">
                  <c:v>1.6307692307692307</c:v>
                </c:pt>
                <c:pt idx="213">
                  <c:v>1.6384615384615384</c:v>
                </c:pt>
                <c:pt idx="214">
                  <c:v>1.6461538461538463</c:v>
                </c:pt>
                <c:pt idx="215">
                  <c:v>1.653846153846154</c:v>
                </c:pt>
                <c:pt idx="216">
                  <c:v>1.6615384615384616</c:v>
                </c:pt>
                <c:pt idx="217">
                  <c:v>1.6692307692307693</c:v>
                </c:pt>
                <c:pt idx="218">
                  <c:v>1.676923076923077</c:v>
                </c:pt>
                <c:pt idx="219">
                  <c:v>1.6846153846153846</c:v>
                </c:pt>
                <c:pt idx="220">
                  <c:v>1.6923076923076923</c:v>
                </c:pt>
                <c:pt idx="221">
                  <c:v>1.7</c:v>
                </c:pt>
                <c:pt idx="222">
                  <c:v>1.7076923076923076</c:v>
                </c:pt>
                <c:pt idx="223">
                  <c:v>1.7153846153846153</c:v>
                </c:pt>
                <c:pt idx="224">
                  <c:v>1.723076923076923</c:v>
                </c:pt>
                <c:pt idx="225">
                  <c:v>1.7307692307692306</c:v>
                </c:pt>
                <c:pt idx="226">
                  <c:v>1.7384615384615385</c:v>
                </c:pt>
                <c:pt idx="227">
                  <c:v>1.7461538461538462</c:v>
                </c:pt>
                <c:pt idx="228">
                  <c:v>1.7538461538461538</c:v>
                </c:pt>
                <c:pt idx="229">
                  <c:v>1.7615384615384615</c:v>
                </c:pt>
                <c:pt idx="230">
                  <c:v>1.7692307692307692</c:v>
                </c:pt>
                <c:pt idx="231">
                  <c:v>1.7769230769230768</c:v>
                </c:pt>
                <c:pt idx="232">
                  <c:v>1.7846153846153845</c:v>
                </c:pt>
                <c:pt idx="233">
                  <c:v>1.7923076923076922</c:v>
                </c:pt>
                <c:pt idx="234">
                  <c:v>1.7999999999999998</c:v>
                </c:pt>
                <c:pt idx="235">
                  <c:v>1.8076923076923075</c:v>
                </c:pt>
                <c:pt idx="236">
                  <c:v>1.8153846153846152</c:v>
                </c:pt>
                <c:pt idx="237">
                  <c:v>1.8230769230769228</c:v>
                </c:pt>
                <c:pt idx="238">
                  <c:v>1.8307692307692309</c:v>
                </c:pt>
                <c:pt idx="239">
                  <c:v>1.8384615384615386</c:v>
                </c:pt>
                <c:pt idx="240">
                  <c:v>1.8461538461538463</c:v>
                </c:pt>
                <c:pt idx="241">
                  <c:v>1.8538461538461539</c:v>
                </c:pt>
                <c:pt idx="242">
                  <c:v>1.8615384615384616</c:v>
                </c:pt>
                <c:pt idx="243">
                  <c:v>1.8692307692307693</c:v>
                </c:pt>
                <c:pt idx="244">
                  <c:v>1.8769230769230769</c:v>
                </c:pt>
                <c:pt idx="245">
                  <c:v>1.8846153846153846</c:v>
                </c:pt>
                <c:pt idx="246">
                  <c:v>1.8923076923076922</c:v>
                </c:pt>
                <c:pt idx="247">
                  <c:v>1.9</c:v>
                </c:pt>
                <c:pt idx="248">
                  <c:v>1.9076923076923076</c:v>
                </c:pt>
                <c:pt idx="249">
                  <c:v>1.9153846153846152</c:v>
                </c:pt>
                <c:pt idx="250">
                  <c:v>1.9230769230769234</c:v>
                </c:pt>
                <c:pt idx="251">
                  <c:v>1.930769230769231</c:v>
                </c:pt>
                <c:pt idx="252">
                  <c:v>1.9384615384615387</c:v>
                </c:pt>
                <c:pt idx="253">
                  <c:v>1.9461538461538463</c:v>
                </c:pt>
                <c:pt idx="254">
                  <c:v>1.953846153846154</c:v>
                </c:pt>
                <c:pt idx="255">
                  <c:v>1.9615384615384617</c:v>
                </c:pt>
                <c:pt idx="256">
                  <c:v>1.9692307692307693</c:v>
                </c:pt>
                <c:pt idx="257">
                  <c:v>1.976923076923077</c:v>
                </c:pt>
                <c:pt idx="258">
                  <c:v>1.9846153846153847</c:v>
                </c:pt>
                <c:pt idx="259">
                  <c:v>1.9923076923076923</c:v>
                </c:pt>
                <c:pt idx="260">
                  <c:v>2</c:v>
                </c:pt>
                <c:pt idx="261">
                  <c:v>2.0076923076923077</c:v>
                </c:pt>
                <c:pt idx="262">
                  <c:v>2.0153846153846153</c:v>
                </c:pt>
                <c:pt idx="263">
                  <c:v>2.023076923076923</c:v>
                </c:pt>
                <c:pt idx="264">
                  <c:v>2.0307692307692307</c:v>
                </c:pt>
                <c:pt idx="265">
                  <c:v>2.0384615384615383</c:v>
                </c:pt>
                <c:pt idx="266">
                  <c:v>2.046153846153846</c:v>
                </c:pt>
                <c:pt idx="267">
                  <c:v>2.0538461538461537</c:v>
                </c:pt>
                <c:pt idx="268">
                  <c:v>2.0615384615384613</c:v>
                </c:pt>
                <c:pt idx="269">
                  <c:v>2.069230769230769</c:v>
                </c:pt>
                <c:pt idx="270">
                  <c:v>2.0769230769230766</c:v>
                </c:pt>
                <c:pt idx="271">
                  <c:v>2.0846153846153843</c:v>
                </c:pt>
                <c:pt idx="272">
                  <c:v>2.092307692307692</c:v>
                </c:pt>
                <c:pt idx="273">
                  <c:v>2.0999999999999996</c:v>
                </c:pt>
                <c:pt idx="274">
                  <c:v>2.1076923076923073</c:v>
                </c:pt>
                <c:pt idx="275">
                  <c:v>2.1153846153846154</c:v>
                </c:pt>
                <c:pt idx="276">
                  <c:v>2.1230769230769231</c:v>
                </c:pt>
                <c:pt idx="277">
                  <c:v>2.1307692307692307</c:v>
                </c:pt>
                <c:pt idx="278">
                  <c:v>2.1384615384615384</c:v>
                </c:pt>
                <c:pt idx="279">
                  <c:v>2.1461538461538461</c:v>
                </c:pt>
                <c:pt idx="280">
                  <c:v>2.1538461538461537</c:v>
                </c:pt>
                <c:pt idx="281">
                  <c:v>2.1615384615384614</c:v>
                </c:pt>
                <c:pt idx="282">
                  <c:v>2.1692307692307691</c:v>
                </c:pt>
                <c:pt idx="283">
                  <c:v>2.1769230769230767</c:v>
                </c:pt>
                <c:pt idx="284">
                  <c:v>2.1846153846153844</c:v>
                </c:pt>
                <c:pt idx="285">
                  <c:v>2.1923076923076921</c:v>
                </c:pt>
                <c:pt idx="286">
                  <c:v>2.1999999999999997</c:v>
                </c:pt>
                <c:pt idx="287">
                  <c:v>2.2076923076923078</c:v>
                </c:pt>
                <c:pt idx="288">
                  <c:v>2.2153846153846155</c:v>
                </c:pt>
                <c:pt idx="289">
                  <c:v>2.2230769230769232</c:v>
                </c:pt>
                <c:pt idx="290">
                  <c:v>2.2307692307692308</c:v>
                </c:pt>
                <c:pt idx="291">
                  <c:v>2.2384615384615385</c:v>
                </c:pt>
                <c:pt idx="292">
                  <c:v>2.2461538461538462</c:v>
                </c:pt>
                <c:pt idx="293">
                  <c:v>2.2538461538461538</c:v>
                </c:pt>
                <c:pt idx="294">
                  <c:v>2.2615384615384615</c:v>
                </c:pt>
                <c:pt idx="295">
                  <c:v>2.2692307692307692</c:v>
                </c:pt>
                <c:pt idx="296">
                  <c:v>2.2769230769230768</c:v>
                </c:pt>
                <c:pt idx="297">
                  <c:v>2.2846153846153845</c:v>
                </c:pt>
                <c:pt idx="298">
                  <c:v>2.2923076923076922</c:v>
                </c:pt>
                <c:pt idx="299">
                  <c:v>2.3000000000000003</c:v>
                </c:pt>
                <c:pt idx="300">
                  <c:v>2.3076923076923079</c:v>
                </c:pt>
                <c:pt idx="301">
                  <c:v>2.3153846153846156</c:v>
                </c:pt>
                <c:pt idx="302">
                  <c:v>2.3230769230769233</c:v>
                </c:pt>
                <c:pt idx="303">
                  <c:v>2.3307692307692309</c:v>
                </c:pt>
                <c:pt idx="304">
                  <c:v>2.3384615384615386</c:v>
                </c:pt>
                <c:pt idx="305">
                  <c:v>2.3461538461538463</c:v>
                </c:pt>
                <c:pt idx="306">
                  <c:v>2.3538461538461539</c:v>
                </c:pt>
                <c:pt idx="307">
                  <c:v>2.3615384615384616</c:v>
                </c:pt>
                <c:pt idx="308">
                  <c:v>2.3692307692307693</c:v>
                </c:pt>
                <c:pt idx="309">
                  <c:v>2.3769230769230769</c:v>
                </c:pt>
                <c:pt idx="310">
                  <c:v>2.3846153846153846</c:v>
                </c:pt>
                <c:pt idx="311">
                  <c:v>2.3923076923076927</c:v>
                </c:pt>
                <c:pt idx="312">
                  <c:v>2.4000000000000004</c:v>
                </c:pt>
                <c:pt idx="313">
                  <c:v>2.407692307692308</c:v>
                </c:pt>
                <c:pt idx="314">
                  <c:v>2.4153846153846157</c:v>
                </c:pt>
                <c:pt idx="315">
                  <c:v>2.4230769230769234</c:v>
                </c:pt>
                <c:pt idx="316">
                  <c:v>2.430769230769231</c:v>
                </c:pt>
                <c:pt idx="317">
                  <c:v>2.4384615384615387</c:v>
                </c:pt>
                <c:pt idx="318">
                  <c:v>2.4461538461538463</c:v>
                </c:pt>
                <c:pt idx="319">
                  <c:v>2.453846153846154</c:v>
                </c:pt>
                <c:pt idx="320">
                  <c:v>2.4615384615384617</c:v>
                </c:pt>
                <c:pt idx="321">
                  <c:v>2.4692307692307693</c:v>
                </c:pt>
                <c:pt idx="322">
                  <c:v>2.476923076923077</c:v>
                </c:pt>
                <c:pt idx="323">
                  <c:v>2.4846153846153847</c:v>
                </c:pt>
                <c:pt idx="324">
                  <c:v>2.4923076923076923</c:v>
                </c:pt>
                <c:pt idx="325">
                  <c:v>2.5</c:v>
                </c:pt>
                <c:pt idx="326">
                  <c:v>2.5076923076923077</c:v>
                </c:pt>
                <c:pt idx="327">
                  <c:v>2.5153846153846153</c:v>
                </c:pt>
                <c:pt idx="328">
                  <c:v>2.523076923076923</c:v>
                </c:pt>
                <c:pt idx="329">
                  <c:v>2.5307692307692307</c:v>
                </c:pt>
                <c:pt idx="330">
                  <c:v>2.5384615384615383</c:v>
                </c:pt>
                <c:pt idx="331">
                  <c:v>2.546153846153846</c:v>
                </c:pt>
                <c:pt idx="332">
                  <c:v>2.5538461538461537</c:v>
                </c:pt>
                <c:pt idx="333">
                  <c:v>2.5615384615384613</c:v>
                </c:pt>
                <c:pt idx="334">
                  <c:v>2.569230769230769</c:v>
                </c:pt>
                <c:pt idx="335">
                  <c:v>2.5769230769230766</c:v>
                </c:pt>
                <c:pt idx="336">
                  <c:v>2.5846153846153848</c:v>
                </c:pt>
                <c:pt idx="337">
                  <c:v>2.5923076923076924</c:v>
                </c:pt>
                <c:pt idx="338">
                  <c:v>2.6</c:v>
                </c:pt>
                <c:pt idx="339">
                  <c:v>2.6076923076923078</c:v>
                </c:pt>
                <c:pt idx="340">
                  <c:v>2.6153846153846154</c:v>
                </c:pt>
                <c:pt idx="341">
                  <c:v>2.6230769230769231</c:v>
                </c:pt>
                <c:pt idx="342">
                  <c:v>2.6307692307692307</c:v>
                </c:pt>
                <c:pt idx="343">
                  <c:v>2.6384615384615384</c:v>
                </c:pt>
                <c:pt idx="344">
                  <c:v>2.6461538461538461</c:v>
                </c:pt>
                <c:pt idx="345">
                  <c:v>2.6538461538461537</c:v>
                </c:pt>
                <c:pt idx="346">
                  <c:v>2.6615384615384614</c:v>
                </c:pt>
                <c:pt idx="347">
                  <c:v>2.6692307692307691</c:v>
                </c:pt>
                <c:pt idx="348">
                  <c:v>2.6769230769230772</c:v>
                </c:pt>
                <c:pt idx="349">
                  <c:v>2.6846153846153848</c:v>
                </c:pt>
                <c:pt idx="350">
                  <c:v>2.6923076923076925</c:v>
                </c:pt>
                <c:pt idx="351">
                  <c:v>2.7</c:v>
                </c:pt>
                <c:pt idx="352">
                  <c:v>2.7076923076923078</c:v>
                </c:pt>
                <c:pt idx="353">
                  <c:v>2.7153846153846155</c:v>
                </c:pt>
                <c:pt idx="354">
                  <c:v>2.7230769230769232</c:v>
                </c:pt>
                <c:pt idx="355">
                  <c:v>2.7307692307692308</c:v>
                </c:pt>
                <c:pt idx="356">
                  <c:v>2.7384615384615385</c:v>
                </c:pt>
                <c:pt idx="357">
                  <c:v>2.7461538461538462</c:v>
                </c:pt>
                <c:pt idx="358">
                  <c:v>2.7538461538461538</c:v>
                </c:pt>
                <c:pt idx="359">
                  <c:v>2.7615384615384615</c:v>
                </c:pt>
                <c:pt idx="360">
                  <c:v>2.7692307692307692</c:v>
                </c:pt>
                <c:pt idx="361">
                  <c:v>2.7769230769230768</c:v>
                </c:pt>
                <c:pt idx="362">
                  <c:v>2.7846153846153845</c:v>
                </c:pt>
                <c:pt idx="363">
                  <c:v>2.7923076923076922</c:v>
                </c:pt>
                <c:pt idx="364">
                  <c:v>2.8</c:v>
                </c:pt>
                <c:pt idx="365">
                  <c:v>2.8076923076923075</c:v>
                </c:pt>
                <c:pt idx="366">
                  <c:v>2.8153846153846152</c:v>
                </c:pt>
                <c:pt idx="367">
                  <c:v>2.8230769230769228</c:v>
                </c:pt>
                <c:pt idx="368">
                  <c:v>2.8307692307692305</c:v>
                </c:pt>
                <c:pt idx="369">
                  <c:v>2.8384615384615381</c:v>
                </c:pt>
                <c:pt idx="370">
                  <c:v>2.8461538461538458</c:v>
                </c:pt>
                <c:pt idx="371">
                  <c:v>2.8538461538461535</c:v>
                </c:pt>
                <c:pt idx="372">
                  <c:v>2.8615384615384616</c:v>
                </c:pt>
                <c:pt idx="373">
                  <c:v>2.8692307692307693</c:v>
                </c:pt>
                <c:pt idx="374">
                  <c:v>2.8769230769230769</c:v>
                </c:pt>
                <c:pt idx="375">
                  <c:v>2.8846153846153846</c:v>
                </c:pt>
                <c:pt idx="376">
                  <c:v>2.8923076923076922</c:v>
                </c:pt>
                <c:pt idx="377">
                  <c:v>2.9</c:v>
                </c:pt>
                <c:pt idx="378">
                  <c:v>2.9076923076923076</c:v>
                </c:pt>
                <c:pt idx="379">
                  <c:v>2.9153846153846152</c:v>
                </c:pt>
                <c:pt idx="380">
                  <c:v>2.9230769230769229</c:v>
                </c:pt>
                <c:pt idx="381">
                  <c:v>2.9307692307692306</c:v>
                </c:pt>
                <c:pt idx="382">
                  <c:v>2.9384615384615382</c:v>
                </c:pt>
                <c:pt idx="383">
                  <c:v>2.9461538461538459</c:v>
                </c:pt>
                <c:pt idx="384">
                  <c:v>2.953846153846154</c:v>
                </c:pt>
                <c:pt idx="385">
                  <c:v>2.9615384615384617</c:v>
                </c:pt>
                <c:pt idx="386">
                  <c:v>2.9692307692307693</c:v>
                </c:pt>
                <c:pt idx="387">
                  <c:v>2.976923076923077</c:v>
                </c:pt>
                <c:pt idx="388">
                  <c:v>2.9846153846153847</c:v>
                </c:pt>
                <c:pt idx="389">
                  <c:v>2.9923076923076923</c:v>
                </c:pt>
                <c:pt idx="390">
                  <c:v>3</c:v>
                </c:pt>
              </c:numCache>
            </c:numRef>
          </c:xVal>
          <c:yVal>
            <c:numRef>
              <c:f>'Dimensionless data'!$L$3:$L$393</c:f>
              <c:numCache>
                <c:formatCode>0.00</c:formatCode>
                <c:ptCount val="391"/>
                <c:pt idx="0">
                  <c:v>12.5025</c:v>
                </c:pt>
                <c:pt idx="1">
                  <c:v>11.967499999999999</c:v>
                </c:pt>
                <c:pt idx="2">
                  <c:v>10.472499999999998</c:v>
                </c:pt>
                <c:pt idx="3">
                  <c:v>9.7274999999999991</c:v>
                </c:pt>
                <c:pt idx="4">
                  <c:v>7.8699999999999992</c:v>
                </c:pt>
                <c:pt idx="5">
                  <c:v>6.79</c:v>
                </c:pt>
                <c:pt idx="6">
                  <c:v>5.88</c:v>
                </c:pt>
                <c:pt idx="7">
                  <c:v>4.9799999999999995</c:v>
                </c:pt>
                <c:pt idx="8">
                  <c:v>3.58</c:v>
                </c:pt>
                <c:pt idx="9">
                  <c:v>3.1475</c:v>
                </c:pt>
                <c:pt idx="10">
                  <c:v>2.7975000000000003</c:v>
                </c:pt>
                <c:pt idx="11">
                  <c:v>2.5074999999999998</c:v>
                </c:pt>
                <c:pt idx="12">
                  <c:v>2.2925</c:v>
                </c:pt>
                <c:pt idx="13">
                  <c:v>2.1225000000000001</c:v>
                </c:pt>
                <c:pt idx="14">
                  <c:v>1.9975000000000001</c:v>
                </c:pt>
                <c:pt idx="15">
                  <c:v>1.9200000000000002</c:v>
                </c:pt>
                <c:pt idx="16">
                  <c:v>1.84</c:v>
                </c:pt>
                <c:pt idx="17">
                  <c:v>1.7874999999999999</c:v>
                </c:pt>
                <c:pt idx="18">
                  <c:v>1.7450000000000001</c:v>
                </c:pt>
                <c:pt idx="19">
                  <c:v>1.7049999999999998</c:v>
                </c:pt>
                <c:pt idx="20">
                  <c:v>1.6824999999999999</c:v>
                </c:pt>
                <c:pt idx="21">
                  <c:v>1.6549999999999998</c:v>
                </c:pt>
                <c:pt idx="22">
                  <c:v>1.6425000000000001</c:v>
                </c:pt>
                <c:pt idx="23">
                  <c:v>1.61</c:v>
                </c:pt>
                <c:pt idx="24">
                  <c:v>1.625</c:v>
                </c:pt>
                <c:pt idx="25">
                  <c:v>1.615</c:v>
                </c:pt>
                <c:pt idx="26">
                  <c:v>1.6225000000000001</c:v>
                </c:pt>
                <c:pt idx="27">
                  <c:v>1.6325000000000001</c:v>
                </c:pt>
                <c:pt idx="28">
                  <c:v>1.635</c:v>
                </c:pt>
                <c:pt idx="29">
                  <c:v>1.6425000000000001</c:v>
                </c:pt>
                <c:pt idx="30">
                  <c:v>1.6600000000000001</c:v>
                </c:pt>
                <c:pt idx="31">
                  <c:v>1.6675</c:v>
                </c:pt>
                <c:pt idx="32">
                  <c:v>1.6724999999999999</c:v>
                </c:pt>
                <c:pt idx="33">
                  <c:v>1.6675</c:v>
                </c:pt>
                <c:pt idx="34">
                  <c:v>1.675</c:v>
                </c:pt>
                <c:pt idx="35">
                  <c:v>1.67</c:v>
                </c:pt>
                <c:pt idx="36">
                  <c:v>1.68</c:v>
                </c:pt>
                <c:pt idx="37">
                  <c:v>1.6849999999999998</c:v>
                </c:pt>
                <c:pt idx="38">
                  <c:v>1.6875</c:v>
                </c:pt>
                <c:pt idx="39">
                  <c:v>1.7074999999999998</c:v>
                </c:pt>
                <c:pt idx="40">
                  <c:v>1.6950000000000001</c:v>
                </c:pt>
                <c:pt idx="41">
                  <c:v>1.7049999999999998</c:v>
                </c:pt>
                <c:pt idx="42">
                  <c:v>1.7275</c:v>
                </c:pt>
                <c:pt idx="43">
                  <c:v>1.7375</c:v>
                </c:pt>
                <c:pt idx="44">
                  <c:v>1.7549999999999999</c:v>
                </c:pt>
                <c:pt idx="45">
                  <c:v>1.8525</c:v>
                </c:pt>
                <c:pt idx="46">
                  <c:v>1.87</c:v>
                </c:pt>
                <c:pt idx="47">
                  <c:v>1.85</c:v>
                </c:pt>
                <c:pt idx="48">
                  <c:v>1.9675</c:v>
                </c:pt>
                <c:pt idx="49">
                  <c:v>1.9624999999999999</c:v>
                </c:pt>
                <c:pt idx="50">
                  <c:v>1.8774999999999999</c:v>
                </c:pt>
                <c:pt idx="51">
                  <c:v>1.88</c:v>
                </c:pt>
                <c:pt idx="52">
                  <c:v>2.0874999999999999</c:v>
                </c:pt>
                <c:pt idx="53">
                  <c:v>1.9900000000000002</c:v>
                </c:pt>
                <c:pt idx="54">
                  <c:v>1.8975</c:v>
                </c:pt>
                <c:pt idx="55">
                  <c:v>1.8375000000000001</c:v>
                </c:pt>
                <c:pt idx="56">
                  <c:v>1.81</c:v>
                </c:pt>
                <c:pt idx="57">
                  <c:v>1.8025000000000002</c:v>
                </c:pt>
                <c:pt idx="58">
                  <c:v>1.8175000000000001</c:v>
                </c:pt>
                <c:pt idx="59">
                  <c:v>1.7975000000000001</c:v>
                </c:pt>
                <c:pt idx="60">
                  <c:v>1.7850000000000001</c:v>
                </c:pt>
                <c:pt idx="61">
                  <c:v>1.7825</c:v>
                </c:pt>
                <c:pt idx="62">
                  <c:v>1.7749999999999999</c:v>
                </c:pt>
                <c:pt idx="63">
                  <c:v>1.7649999999999999</c:v>
                </c:pt>
                <c:pt idx="64">
                  <c:v>1.7775000000000001</c:v>
                </c:pt>
                <c:pt idx="65">
                  <c:v>1.7625</c:v>
                </c:pt>
                <c:pt idx="66">
                  <c:v>1.7450000000000001</c:v>
                </c:pt>
                <c:pt idx="67">
                  <c:v>1.77</c:v>
                </c:pt>
                <c:pt idx="68">
                  <c:v>1.8049999999999999</c:v>
                </c:pt>
                <c:pt idx="69">
                  <c:v>1.8075000000000001</c:v>
                </c:pt>
                <c:pt idx="70">
                  <c:v>1.8099999999999998</c:v>
                </c:pt>
                <c:pt idx="71">
                  <c:v>1.8450000000000002</c:v>
                </c:pt>
                <c:pt idx="72">
                  <c:v>1.8825000000000003</c:v>
                </c:pt>
                <c:pt idx="73">
                  <c:v>1.8900000000000001</c:v>
                </c:pt>
                <c:pt idx="74">
                  <c:v>1.9250000000000003</c:v>
                </c:pt>
                <c:pt idx="75">
                  <c:v>1.9699999999999998</c:v>
                </c:pt>
                <c:pt idx="76">
                  <c:v>2.0625</c:v>
                </c:pt>
                <c:pt idx="77">
                  <c:v>2.2250000000000001</c:v>
                </c:pt>
                <c:pt idx="78">
                  <c:v>2.2650000000000001</c:v>
                </c:pt>
                <c:pt idx="79">
                  <c:v>2.31</c:v>
                </c:pt>
                <c:pt idx="80">
                  <c:v>2.4424999999999999</c:v>
                </c:pt>
                <c:pt idx="81">
                  <c:v>2.56</c:v>
                </c:pt>
                <c:pt idx="82">
                  <c:v>2.75</c:v>
                </c:pt>
                <c:pt idx="83">
                  <c:v>3.0125000000000002</c:v>
                </c:pt>
                <c:pt idx="84">
                  <c:v>3.2425000000000002</c:v>
                </c:pt>
                <c:pt idx="85">
                  <c:v>3.5175000000000001</c:v>
                </c:pt>
                <c:pt idx="86">
                  <c:v>3.83</c:v>
                </c:pt>
                <c:pt idx="87">
                  <c:v>4.1074999999999999</c:v>
                </c:pt>
                <c:pt idx="88">
                  <c:v>4.5</c:v>
                </c:pt>
                <c:pt idx="89">
                  <c:v>4.8849999999999998</c:v>
                </c:pt>
                <c:pt idx="90">
                  <c:v>5.3149999999999995</c:v>
                </c:pt>
                <c:pt idx="91">
                  <c:v>6.4350000000000005</c:v>
                </c:pt>
                <c:pt idx="92">
                  <c:v>6.81</c:v>
                </c:pt>
                <c:pt idx="93">
                  <c:v>7.3149999999999995</c:v>
                </c:pt>
                <c:pt idx="94">
                  <c:v>7.8949999999999996</c:v>
                </c:pt>
                <c:pt idx="95">
                  <c:v>8.6024999999999991</c:v>
                </c:pt>
                <c:pt idx="96">
                  <c:v>9.3000000000000007</c:v>
                </c:pt>
                <c:pt idx="97">
                  <c:v>10.0425</c:v>
                </c:pt>
                <c:pt idx="98">
                  <c:v>11.09</c:v>
                </c:pt>
                <c:pt idx="99">
                  <c:v>11.765000000000001</c:v>
                </c:pt>
                <c:pt idx="100">
                  <c:v>12.5825</c:v>
                </c:pt>
                <c:pt idx="101">
                  <c:v>13.8325</c:v>
                </c:pt>
                <c:pt idx="102">
                  <c:v>14.34</c:v>
                </c:pt>
                <c:pt idx="103">
                  <c:v>15.092500000000001</c:v>
                </c:pt>
                <c:pt idx="104">
                  <c:v>15.620000000000001</c:v>
                </c:pt>
                <c:pt idx="105">
                  <c:v>16.185000000000002</c:v>
                </c:pt>
                <c:pt idx="106">
                  <c:v>16.7925</c:v>
                </c:pt>
                <c:pt idx="107">
                  <c:v>17.307500000000001</c:v>
                </c:pt>
                <c:pt idx="108">
                  <c:v>17.787500000000001</c:v>
                </c:pt>
                <c:pt idx="109">
                  <c:v>18.420000000000002</c:v>
                </c:pt>
                <c:pt idx="110">
                  <c:v>18.782499999999999</c:v>
                </c:pt>
                <c:pt idx="111">
                  <c:v>19.024999999999999</c:v>
                </c:pt>
                <c:pt idx="112">
                  <c:v>19.282499999999999</c:v>
                </c:pt>
                <c:pt idx="113">
                  <c:v>19.857499999999998</c:v>
                </c:pt>
                <c:pt idx="114">
                  <c:v>19.899999999999999</c:v>
                </c:pt>
                <c:pt idx="115">
                  <c:v>20.0275</c:v>
                </c:pt>
                <c:pt idx="116">
                  <c:v>20.107500000000002</c:v>
                </c:pt>
                <c:pt idx="117">
                  <c:v>20.244999999999997</c:v>
                </c:pt>
                <c:pt idx="118">
                  <c:v>20.350000000000001</c:v>
                </c:pt>
                <c:pt idx="119">
                  <c:v>20.387499999999999</c:v>
                </c:pt>
                <c:pt idx="120">
                  <c:v>20.3825</c:v>
                </c:pt>
                <c:pt idx="121">
                  <c:v>20.432500000000001</c:v>
                </c:pt>
                <c:pt idx="122">
                  <c:v>20.674999999999997</c:v>
                </c:pt>
                <c:pt idx="123">
                  <c:v>20.6175</c:v>
                </c:pt>
                <c:pt idx="124">
                  <c:v>20.574999999999999</c:v>
                </c:pt>
                <c:pt idx="125">
                  <c:v>20.627500000000001</c:v>
                </c:pt>
                <c:pt idx="126">
                  <c:v>20.725000000000001</c:v>
                </c:pt>
                <c:pt idx="127">
                  <c:v>20.82</c:v>
                </c:pt>
                <c:pt idx="128">
                  <c:v>20.97</c:v>
                </c:pt>
                <c:pt idx="129">
                  <c:v>21.102499999999999</c:v>
                </c:pt>
                <c:pt idx="130">
                  <c:v>21.200000000000003</c:v>
                </c:pt>
                <c:pt idx="131">
                  <c:v>21.287500000000001</c:v>
                </c:pt>
                <c:pt idx="132">
                  <c:v>21.4925</c:v>
                </c:pt>
                <c:pt idx="133">
                  <c:v>21.4375</c:v>
                </c:pt>
                <c:pt idx="134">
                  <c:v>21.387499999999999</c:v>
                </c:pt>
                <c:pt idx="135">
                  <c:v>21.295000000000002</c:v>
                </c:pt>
                <c:pt idx="136">
                  <c:v>21.2425</c:v>
                </c:pt>
                <c:pt idx="137">
                  <c:v>21.25</c:v>
                </c:pt>
                <c:pt idx="138">
                  <c:v>21.217500000000001</c:v>
                </c:pt>
                <c:pt idx="139">
                  <c:v>21.172499999999999</c:v>
                </c:pt>
                <c:pt idx="140">
                  <c:v>21.522500000000001</c:v>
                </c:pt>
                <c:pt idx="141">
                  <c:v>21.512499999999999</c:v>
                </c:pt>
                <c:pt idx="142">
                  <c:v>21.582500000000003</c:v>
                </c:pt>
                <c:pt idx="143">
                  <c:v>21.78</c:v>
                </c:pt>
                <c:pt idx="144">
                  <c:v>21.932500000000001</c:v>
                </c:pt>
                <c:pt idx="145">
                  <c:v>22.4575</c:v>
                </c:pt>
                <c:pt idx="146">
                  <c:v>22.41</c:v>
                </c:pt>
                <c:pt idx="147">
                  <c:v>22.515000000000001</c:v>
                </c:pt>
                <c:pt idx="148">
                  <c:v>22.59</c:v>
                </c:pt>
                <c:pt idx="149">
                  <c:v>22.644999999999996</c:v>
                </c:pt>
                <c:pt idx="150">
                  <c:v>22.842500000000001</c:v>
                </c:pt>
                <c:pt idx="151">
                  <c:v>23.037500000000001</c:v>
                </c:pt>
                <c:pt idx="152">
                  <c:v>23.267499999999998</c:v>
                </c:pt>
                <c:pt idx="153">
                  <c:v>23.442499999999999</c:v>
                </c:pt>
                <c:pt idx="154">
                  <c:v>23.599999999999998</c:v>
                </c:pt>
                <c:pt idx="155">
                  <c:v>23.715</c:v>
                </c:pt>
                <c:pt idx="156">
                  <c:v>23.764999999999997</c:v>
                </c:pt>
                <c:pt idx="157">
                  <c:v>23.69</c:v>
                </c:pt>
                <c:pt idx="158">
                  <c:v>23.57</c:v>
                </c:pt>
                <c:pt idx="159">
                  <c:v>23.54</c:v>
                </c:pt>
                <c:pt idx="160">
                  <c:v>23.612499999999997</c:v>
                </c:pt>
                <c:pt idx="161">
                  <c:v>23.67</c:v>
                </c:pt>
                <c:pt idx="162">
                  <c:v>23.717500000000001</c:v>
                </c:pt>
                <c:pt idx="163">
                  <c:v>23.87</c:v>
                </c:pt>
                <c:pt idx="164">
                  <c:v>23.950000000000003</c:v>
                </c:pt>
                <c:pt idx="165">
                  <c:v>24.035000000000004</c:v>
                </c:pt>
                <c:pt idx="166">
                  <c:v>24.055</c:v>
                </c:pt>
                <c:pt idx="167">
                  <c:v>24.065000000000001</c:v>
                </c:pt>
                <c:pt idx="168">
                  <c:v>24.125</c:v>
                </c:pt>
                <c:pt idx="169">
                  <c:v>24.254999999999999</c:v>
                </c:pt>
                <c:pt idx="170">
                  <c:v>24.38</c:v>
                </c:pt>
                <c:pt idx="171">
                  <c:v>24.594999999999999</c:v>
                </c:pt>
                <c:pt idx="172">
                  <c:v>24.7575</c:v>
                </c:pt>
                <c:pt idx="173">
                  <c:v>24.982500000000002</c:v>
                </c:pt>
                <c:pt idx="174">
                  <c:v>25.137499999999999</c:v>
                </c:pt>
                <c:pt idx="175">
                  <c:v>25.274999999999999</c:v>
                </c:pt>
                <c:pt idx="176">
                  <c:v>25.502499999999998</c:v>
                </c:pt>
                <c:pt idx="177">
                  <c:v>25.66</c:v>
                </c:pt>
                <c:pt idx="178">
                  <c:v>25.774999999999999</c:v>
                </c:pt>
                <c:pt idx="179">
                  <c:v>25.905000000000001</c:v>
                </c:pt>
                <c:pt idx="180">
                  <c:v>25.987499999999997</c:v>
                </c:pt>
                <c:pt idx="181">
                  <c:v>26.094999999999999</c:v>
                </c:pt>
                <c:pt idx="182">
                  <c:v>26.18</c:v>
                </c:pt>
                <c:pt idx="183">
                  <c:v>26.282499999999999</c:v>
                </c:pt>
                <c:pt idx="184">
                  <c:v>26.335000000000001</c:v>
                </c:pt>
                <c:pt idx="185">
                  <c:v>26.4025</c:v>
                </c:pt>
                <c:pt idx="186">
                  <c:v>26.42</c:v>
                </c:pt>
                <c:pt idx="187">
                  <c:v>26.432499999999997</c:v>
                </c:pt>
                <c:pt idx="188">
                  <c:v>26.392499999999998</c:v>
                </c:pt>
                <c:pt idx="189">
                  <c:v>26.33</c:v>
                </c:pt>
                <c:pt idx="190">
                  <c:v>26.297499999999999</c:v>
                </c:pt>
                <c:pt idx="191">
                  <c:v>26.267500000000002</c:v>
                </c:pt>
                <c:pt idx="192">
                  <c:v>26.152499999999996</c:v>
                </c:pt>
                <c:pt idx="193">
                  <c:v>25.97</c:v>
                </c:pt>
                <c:pt idx="194">
                  <c:v>25.857499999999998</c:v>
                </c:pt>
                <c:pt idx="195">
                  <c:v>25.6875</c:v>
                </c:pt>
                <c:pt idx="196">
                  <c:v>25.552500000000002</c:v>
                </c:pt>
                <c:pt idx="197">
                  <c:v>25.35</c:v>
                </c:pt>
                <c:pt idx="198">
                  <c:v>25.28</c:v>
                </c:pt>
                <c:pt idx="199">
                  <c:v>25.2425</c:v>
                </c:pt>
                <c:pt idx="200">
                  <c:v>25.259999999999998</c:v>
                </c:pt>
                <c:pt idx="201">
                  <c:v>25.307499999999997</c:v>
                </c:pt>
                <c:pt idx="202">
                  <c:v>25.375</c:v>
                </c:pt>
                <c:pt idx="203">
                  <c:v>25.467499999999998</c:v>
                </c:pt>
                <c:pt idx="204">
                  <c:v>25.552500000000002</c:v>
                </c:pt>
                <c:pt idx="205">
                  <c:v>25.647500000000001</c:v>
                </c:pt>
                <c:pt idx="206">
                  <c:v>25.787499999999998</c:v>
                </c:pt>
                <c:pt idx="207">
                  <c:v>25.875</c:v>
                </c:pt>
                <c:pt idx="208">
                  <c:v>26.055</c:v>
                </c:pt>
                <c:pt idx="209">
                  <c:v>26.147500000000001</c:v>
                </c:pt>
                <c:pt idx="210">
                  <c:v>26.202500000000001</c:v>
                </c:pt>
                <c:pt idx="211">
                  <c:v>26.237500000000001</c:v>
                </c:pt>
                <c:pt idx="212">
                  <c:v>26.24</c:v>
                </c:pt>
                <c:pt idx="213">
                  <c:v>26.32</c:v>
                </c:pt>
                <c:pt idx="214">
                  <c:v>26.372499999999999</c:v>
                </c:pt>
                <c:pt idx="215">
                  <c:v>26.372500000000002</c:v>
                </c:pt>
                <c:pt idx="216">
                  <c:v>26.4025</c:v>
                </c:pt>
                <c:pt idx="217">
                  <c:v>26.400000000000002</c:v>
                </c:pt>
                <c:pt idx="218">
                  <c:v>26.38</c:v>
                </c:pt>
                <c:pt idx="219">
                  <c:v>26.376249999999999</c:v>
                </c:pt>
                <c:pt idx="220">
                  <c:v>26.407499999999999</c:v>
                </c:pt>
                <c:pt idx="221">
                  <c:v>26.3675</c:v>
                </c:pt>
                <c:pt idx="222">
                  <c:v>26.35</c:v>
                </c:pt>
                <c:pt idx="223">
                  <c:v>26.322499999999998</c:v>
                </c:pt>
                <c:pt idx="224">
                  <c:v>26.284999999999997</c:v>
                </c:pt>
                <c:pt idx="225">
                  <c:v>26.232500000000002</c:v>
                </c:pt>
                <c:pt idx="226">
                  <c:v>26.194999999999997</c:v>
                </c:pt>
                <c:pt idx="227">
                  <c:v>26.159999999999997</c:v>
                </c:pt>
                <c:pt idx="228">
                  <c:v>26.282499999999999</c:v>
                </c:pt>
                <c:pt idx="229">
                  <c:v>26.427500000000002</c:v>
                </c:pt>
                <c:pt idx="230">
                  <c:v>26.515000000000001</c:v>
                </c:pt>
                <c:pt idx="231">
                  <c:v>26.592499999999998</c:v>
                </c:pt>
                <c:pt idx="232">
                  <c:v>26.565000000000005</c:v>
                </c:pt>
                <c:pt idx="233">
                  <c:v>26.577500000000001</c:v>
                </c:pt>
                <c:pt idx="234">
                  <c:v>26.544999999999995</c:v>
                </c:pt>
                <c:pt idx="235">
                  <c:v>26.585000000000001</c:v>
                </c:pt>
                <c:pt idx="236">
                  <c:v>26.535</c:v>
                </c:pt>
                <c:pt idx="237">
                  <c:v>26.557500000000001</c:v>
                </c:pt>
                <c:pt idx="238">
                  <c:v>26.44</c:v>
                </c:pt>
                <c:pt idx="239">
                  <c:v>26.414999999999999</c:v>
                </c:pt>
                <c:pt idx="240">
                  <c:v>26.74</c:v>
                </c:pt>
                <c:pt idx="241">
                  <c:v>26.58</c:v>
                </c:pt>
                <c:pt idx="242">
                  <c:v>26.372499999999999</c:v>
                </c:pt>
                <c:pt idx="243">
                  <c:v>26.27</c:v>
                </c:pt>
                <c:pt idx="244">
                  <c:v>26.155000000000001</c:v>
                </c:pt>
                <c:pt idx="245">
                  <c:v>26.092500000000001</c:v>
                </c:pt>
                <c:pt idx="246">
                  <c:v>26.0825</c:v>
                </c:pt>
                <c:pt idx="247">
                  <c:v>26.175000000000001</c:v>
                </c:pt>
                <c:pt idx="248">
                  <c:v>26.15</c:v>
                </c:pt>
                <c:pt idx="249">
                  <c:v>26.05</c:v>
                </c:pt>
                <c:pt idx="250">
                  <c:v>26.03</c:v>
                </c:pt>
                <c:pt idx="251">
                  <c:v>25.984999999999999</c:v>
                </c:pt>
                <c:pt idx="252">
                  <c:v>26.092499999999998</c:v>
                </c:pt>
                <c:pt idx="253">
                  <c:v>26.0275</c:v>
                </c:pt>
                <c:pt idx="254">
                  <c:v>26.1175</c:v>
                </c:pt>
                <c:pt idx="255">
                  <c:v>25.987500000000001</c:v>
                </c:pt>
                <c:pt idx="256">
                  <c:v>25.947500000000002</c:v>
                </c:pt>
                <c:pt idx="257">
                  <c:v>26.372499999999999</c:v>
                </c:pt>
                <c:pt idx="258">
                  <c:v>26.799999999999997</c:v>
                </c:pt>
                <c:pt idx="259">
                  <c:v>27.125</c:v>
                </c:pt>
                <c:pt idx="260">
                  <c:v>27.2425</c:v>
                </c:pt>
                <c:pt idx="261">
                  <c:v>27.150000000000002</c:v>
                </c:pt>
                <c:pt idx="262">
                  <c:v>27.002500000000001</c:v>
                </c:pt>
                <c:pt idx="263">
                  <c:v>26.770000000000003</c:v>
                </c:pt>
                <c:pt idx="264">
                  <c:v>26.599999999999998</c:v>
                </c:pt>
                <c:pt idx="265">
                  <c:v>26.47</c:v>
                </c:pt>
                <c:pt idx="266">
                  <c:v>26.487499999999997</c:v>
                </c:pt>
                <c:pt idx="267">
                  <c:v>26.3</c:v>
                </c:pt>
                <c:pt idx="268">
                  <c:v>26.099999999999998</c:v>
                </c:pt>
                <c:pt idx="269">
                  <c:v>25.972499999999997</c:v>
                </c:pt>
                <c:pt idx="270">
                  <c:v>25.647500000000001</c:v>
                </c:pt>
                <c:pt idx="271">
                  <c:v>25.4175</c:v>
                </c:pt>
                <c:pt idx="272">
                  <c:v>25.342500000000001</c:v>
                </c:pt>
                <c:pt idx="273">
                  <c:v>25.3</c:v>
                </c:pt>
                <c:pt idx="274">
                  <c:v>25.3125</c:v>
                </c:pt>
                <c:pt idx="275">
                  <c:v>25.337499999999999</c:v>
                </c:pt>
                <c:pt idx="276">
                  <c:v>25.337499999999999</c:v>
                </c:pt>
                <c:pt idx="277">
                  <c:v>25.285</c:v>
                </c:pt>
                <c:pt idx="278">
                  <c:v>25.262499999999999</c:v>
                </c:pt>
                <c:pt idx="279">
                  <c:v>25.3325</c:v>
                </c:pt>
                <c:pt idx="280">
                  <c:v>25.475000000000001</c:v>
                </c:pt>
                <c:pt idx="281">
                  <c:v>25.450000000000003</c:v>
                </c:pt>
                <c:pt idx="282">
                  <c:v>25.334999999999997</c:v>
                </c:pt>
                <c:pt idx="283">
                  <c:v>25.3475</c:v>
                </c:pt>
                <c:pt idx="284">
                  <c:v>25.254999999999999</c:v>
                </c:pt>
                <c:pt idx="285">
                  <c:v>25.177500000000002</c:v>
                </c:pt>
                <c:pt idx="286">
                  <c:v>25.2225</c:v>
                </c:pt>
                <c:pt idx="287">
                  <c:v>25.18</c:v>
                </c:pt>
                <c:pt idx="288">
                  <c:v>25.197500000000002</c:v>
                </c:pt>
                <c:pt idx="289">
                  <c:v>25.15</c:v>
                </c:pt>
                <c:pt idx="290">
                  <c:v>25.24</c:v>
                </c:pt>
                <c:pt idx="291">
                  <c:v>25.197499999999998</c:v>
                </c:pt>
                <c:pt idx="292">
                  <c:v>25.195</c:v>
                </c:pt>
                <c:pt idx="293">
                  <c:v>25.1325</c:v>
                </c:pt>
                <c:pt idx="294">
                  <c:v>25.152500000000003</c:v>
                </c:pt>
                <c:pt idx="295">
                  <c:v>25.172500000000003</c:v>
                </c:pt>
                <c:pt idx="296">
                  <c:v>25.164999999999999</c:v>
                </c:pt>
                <c:pt idx="297">
                  <c:v>25.14</c:v>
                </c:pt>
                <c:pt idx="298">
                  <c:v>25.074999999999996</c:v>
                </c:pt>
                <c:pt idx="299">
                  <c:v>25.07</c:v>
                </c:pt>
                <c:pt idx="300">
                  <c:v>25.122500000000002</c:v>
                </c:pt>
                <c:pt idx="301">
                  <c:v>25.164999999999999</c:v>
                </c:pt>
                <c:pt idx="302">
                  <c:v>25.18</c:v>
                </c:pt>
                <c:pt idx="303">
                  <c:v>25.16</c:v>
                </c:pt>
                <c:pt idx="304">
                  <c:v>25.197499999999998</c:v>
                </c:pt>
                <c:pt idx="305">
                  <c:v>25.182499999999997</c:v>
                </c:pt>
                <c:pt idx="306">
                  <c:v>25.09</c:v>
                </c:pt>
                <c:pt idx="307">
                  <c:v>25.05</c:v>
                </c:pt>
                <c:pt idx="308">
                  <c:v>24.9575</c:v>
                </c:pt>
                <c:pt idx="309">
                  <c:v>24.987500000000001</c:v>
                </c:pt>
                <c:pt idx="310">
                  <c:v>24.935000000000002</c:v>
                </c:pt>
                <c:pt idx="311">
                  <c:v>24.977500000000003</c:v>
                </c:pt>
                <c:pt idx="312">
                  <c:v>24.91</c:v>
                </c:pt>
                <c:pt idx="313">
                  <c:v>24.9725</c:v>
                </c:pt>
                <c:pt idx="314">
                  <c:v>24.875</c:v>
                </c:pt>
                <c:pt idx="315">
                  <c:v>24.84</c:v>
                </c:pt>
                <c:pt idx="316">
                  <c:v>24.91</c:v>
                </c:pt>
                <c:pt idx="317">
                  <c:v>24.857499999999998</c:v>
                </c:pt>
                <c:pt idx="318">
                  <c:v>24.827500000000001</c:v>
                </c:pt>
                <c:pt idx="319">
                  <c:v>24.835000000000001</c:v>
                </c:pt>
                <c:pt idx="320">
                  <c:v>24.855</c:v>
                </c:pt>
                <c:pt idx="321">
                  <c:v>24.997500000000002</c:v>
                </c:pt>
                <c:pt idx="322">
                  <c:v>24.8475</c:v>
                </c:pt>
                <c:pt idx="323">
                  <c:v>24.880000000000003</c:v>
                </c:pt>
                <c:pt idx="324">
                  <c:v>24.8125</c:v>
                </c:pt>
                <c:pt idx="325">
                  <c:v>24.792499999999997</c:v>
                </c:pt>
                <c:pt idx="326">
                  <c:v>24.762499999999999</c:v>
                </c:pt>
                <c:pt idx="327">
                  <c:v>24.585000000000001</c:v>
                </c:pt>
                <c:pt idx="328">
                  <c:v>24.53</c:v>
                </c:pt>
                <c:pt idx="329">
                  <c:v>24.7</c:v>
                </c:pt>
                <c:pt idx="330">
                  <c:v>24.602499999999999</c:v>
                </c:pt>
                <c:pt idx="331">
                  <c:v>24.615000000000002</c:v>
                </c:pt>
                <c:pt idx="332">
                  <c:v>24.514999999999997</c:v>
                </c:pt>
                <c:pt idx="333">
                  <c:v>24.457500000000003</c:v>
                </c:pt>
                <c:pt idx="334">
                  <c:v>24.405000000000001</c:v>
                </c:pt>
                <c:pt idx="335">
                  <c:v>24.442499999999995</c:v>
                </c:pt>
                <c:pt idx="336">
                  <c:v>24.392500000000002</c:v>
                </c:pt>
                <c:pt idx="337">
                  <c:v>24.362499999999997</c:v>
                </c:pt>
                <c:pt idx="338">
                  <c:v>24.384999999999998</c:v>
                </c:pt>
                <c:pt idx="339">
                  <c:v>24.330000000000002</c:v>
                </c:pt>
                <c:pt idx="340">
                  <c:v>24.274999999999999</c:v>
                </c:pt>
                <c:pt idx="341">
                  <c:v>24.25</c:v>
                </c:pt>
                <c:pt idx="342">
                  <c:v>24.182499999999997</c:v>
                </c:pt>
                <c:pt idx="343">
                  <c:v>24.21</c:v>
                </c:pt>
                <c:pt idx="344">
                  <c:v>24.27</c:v>
                </c:pt>
                <c:pt idx="345">
                  <c:v>24.567499999999999</c:v>
                </c:pt>
                <c:pt idx="346">
                  <c:v>24.395</c:v>
                </c:pt>
                <c:pt idx="347">
                  <c:v>24.252500000000001</c:v>
                </c:pt>
                <c:pt idx="348">
                  <c:v>24.3125</c:v>
                </c:pt>
                <c:pt idx="349">
                  <c:v>24.202500000000001</c:v>
                </c:pt>
                <c:pt idx="350">
                  <c:v>24.127500000000005</c:v>
                </c:pt>
                <c:pt idx="351">
                  <c:v>24.192499999999995</c:v>
                </c:pt>
                <c:pt idx="352">
                  <c:v>24.119999999999997</c:v>
                </c:pt>
                <c:pt idx="353">
                  <c:v>24.099999999999998</c:v>
                </c:pt>
                <c:pt idx="354">
                  <c:v>24.045000000000002</c:v>
                </c:pt>
                <c:pt idx="355">
                  <c:v>24.045000000000002</c:v>
                </c:pt>
                <c:pt idx="356">
                  <c:v>24.227499999999999</c:v>
                </c:pt>
                <c:pt idx="357">
                  <c:v>25.787500000000001</c:v>
                </c:pt>
                <c:pt idx="358">
                  <c:v>27.352499999999999</c:v>
                </c:pt>
                <c:pt idx="359">
                  <c:v>27.8125</c:v>
                </c:pt>
                <c:pt idx="360">
                  <c:v>27.755000000000003</c:v>
                </c:pt>
                <c:pt idx="361">
                  <c:v>27.37</c:v>
                </c:pt>
                <c:pt idx="362">
                  <c:v>26.822500000000002</c:v>
                </c:pt>
                <c:pt idx="363">
                  <c:v>26.29</c:v>
                </c:pt>
                <c:pt idx="364">
                  <c:v>25.837499999999999</c:v>
                </c:pt>
                <c:pt idx="365">
                  <c:v>25.547500000000003</c:v>
                </c:pt>
                <c:pt idx="366">
                  <c:v>25.42</c:v>
                </c:pt>
                <c:pt idx="367">
                  <c:v>25.352499999999999</c:v>
                </c:pt>
                <c:pt idx="368">
                  <c:v>25.4025</c:v>
                </c:pt>
                <c:pt idx="369">
                  <c:v>25.3</c:v>
                </c:pt>
                <c:pt idx="370">
                  <c:v>25.177500000000002</c:v>
                </c:pt>
                <c:pt idx="371">
                  <c:v>24.947499999999998</c:v>
                </c:pt>
                <c:pt idx="372">
                  <c:v>24.78</c:v>
                </c:pt>
                <c:pt idx="373">
                  <c:v>24.544999999999998</c:v>
                </c:pt>
                <c:pt idx="374">
                  <c:v>24.385000000000002</c:v>
                </c:pt>
                <c:pt idx="375">
                  <c:v>24.314999999999998</c:v>
                </c:pt>
                <c:pt idx="376">
                  <c:v>24.279999999999998</c:v>
                </c:pt>
                <c:pt idx="377">
                  <c:v>24.305</c:v>
                </c:pt>
                <c:pt idx="378">
                  <c:v>24.357499999999998</c:v>
                </c:pt>
                <c:pt idx="379">
                  <c:v>24.357499999999998</c:v>
                </c:pt>
                <c:pt idx="380">
                  <c:v>24.177500000000002</c:v>
                </c:pt>
                <c:pt idx="381">
                  <c:v>24</c:v>
                </c:pt>
                <c:pt idx="382">
                  <c:v>23.94</c:v>
                </c:pt>
                <c:pt idx="383">
                  <c:v>23.790000000000003</c:v>
                </c:pt>
                <c:pt idx="384">
                  <c:v>23.87</c:v>
                </c:pt>
                <c:pt idx="385">
                  <c:v>23.84</c:v>
                </c:pt>
                <c:pt idx="386">
                  <c:v>23.777499999999996</c:v>
                </c:pt>
                <c:pt idx="387">
                  <c:v>23.704999999999998</c:v>
                </c:pt>
                <c:pt idx="388">
                  <c:v>23.622499999999999</c:v>
                </c:pt>
                <c:pt idx="389">
                  <c:v>23.645</c:v>
                </c:pt>
                <c:pt idx="390">
                  <c:v>23.602499999999999</c:v>
                </c:pt>
              </c:numCache>
            </c:numRef>
          </c:yVal>
        </c:ser>
        <c:ser>
          <c:idx val="8"/>
          <c:order val="4"/>
          <c:tx>
            <c:strRef>
              <c:f>'Dimensionless data'!$M$1</c:f>
              <c:strCache>
                <c:ptCount val="1"/>
                <c:pt idx="0">
                  <c:v>125 mL/min</c:v>
                </c:pt>
              </c:strCache>
            </c:strRef>
          </c:tx>
          <c:marker>
            <c:symbol val="none"/>
          </c:marker>
          <c:xVal>
            <c:numRef>
              <c:f>'Dimensionless data'!$N$3:$N$315</c:f>
              <c:numCache>
                <c:formatCode>General</c:formatCode>
                <c:ptCount val="313"/>
                <c:pt idx="0">
                  <c:v>0</c:v>
                </c:pt>
                <c:pt idx="1">
                  <c:v>9.6153846153846159E-3</c:v>
                </c:pt>
                <c:pt idx="2">
                  <c:v>1.9230769230769232E-2</c:v>
                </c:pt>
                <c:pt idx="3">
                  <c:v>2.8846153846153848E-2</c:v>
                </c:pt>
                <c:pt idx="4">
                  <c:v>3.8461538461538464E-2</c:v>
                </c:pt>
                <c:pt idx="5">
                  <c:v>4.8076923076923073E-2</c:v>
                </c:pt>
                <c:pt idx="6">
                  <c:v>5.7692307692307696E-2</c:v>
                </c:pt>
                <c:pt idx="7">
                  <c:v>6.7307692307692304E-2</c:v>
                </c:pt>
                <c:pt idx="8">
                  <c:v>7.6923076923076927E-2</c:v>
                </c:pt>
                <c:pt idx="9">
                  <c:v>8.6538461538461536E-2</c:v>
                </c:pt>
                <c:pt idx="10">
                  <c:v>9.6153846153846145E-2</c:v>
                </c:pt>
                <c:pt idx="11">
                  <c:v>0.10576923076923077</c:v>
                </c:pt>
                <c:pt idx="12">
                  <c:v>0.11538461538461539</c:v>
                </c:pt>
                <c:pt idx="13">
                  <c:v>0.125</c:v>
                </c:pt>
                <c:pt idx="14">
                  <c:v>0.13461538461538461</c:v>
                </c:pt>
                <c:pt idx="15">
                  <c:v>0.14423076923076925</c:v>
                </c:pt>
                <c:pt idx="16">
                  <c:v>0.15384615384615385</c:v>
                </c:pt>
                <c:pt idx="17">
                  <c:v>0.16346153846153846</c:v>
                </c:pt>
                <c:pt idx="18">
                  <c:v>0.17307692307692307</c:v>
                </c:pt>
                <c:pt idx="19">
                  <c:v>0.18269230769230768</c:v>
                </c:pt>
                <c:pt idx="20">
                  <c:v>0.19230769230769229</c:v>
                </c:pt>
                <c:pt idx="21">
                  <c:v>0.20384615384615384</c:v>
                </c:pt>
                <c:pt idx="22">
                  <c:v>0.21346153846153845</c:v>
                </c:pt>
                <c:pt idx="23">
                  <c:v>0.22307692307692306</c:v>
                </c:pt>
                <c:pt idx="24">
                  <c:v>0.2326923076923077</c:v>
                </c:pt>
                <c:pt idx="25">
                  <c:v>0.24038461538461542</c:v>
                </c:pt>
                <c:pt idx="26">
                  <c:v>0.25192307692307692</c:v>
                </c:pt>
                <c:pt idx="27">
                  <c:v>0.25961538461538458</c:v>
                </c:pt>
                <c:pt idx="28">
                  <c:v>0.26923076923076922</c:v>
                </c:pt>
                <c:pt idx="29">
                  <c:v>0.27884615384615385</c:v>
                </c:pt>
                <c:pt idx="30">
                  <c:v>0.28846153846153849</c:v>
                </c:pt>
                <c:pt idx="31">
                  <c:v>0.29807692307692307</c:v>
                </c:pt>
                <c:pt idx="32">
                  <c:v>0.30769230769230771</c:v>
                </c:pt>
                <c:pt idx="33">
                  <c:v>0.31730769230769229</c:v>
                </c:pt>
                <c:pt idx="34">
                  <c:v>0.32692307692307693</c:v>
                </c:pt>
                <c:pt idx="35">
                  <c:v>0.33653846153846156</c:v>
                </c:pt>
                <c:pt idx="36">
                  <c:v>0.34615384615384615</c:v>
                </c:pt>
                <c:pt idx="37">
                  <c:v>0.35576923076923073</c:v>
                </c:pt>
                <c:pt idx="38">
                  <c:v>0.36538461538461536</c:v>
                </c:pt>
                <c:pt idx="39">
                  <c:v>0.375</c:v>
                </c:pt>
                <c:pt idx="40">
                  <c:v>0.38461538461538458</c:v>
                </c:pt>
                <c:pt idx="41">
                  <c:v>0.39423076923076927</c:v>
                </c:pt>
                <c:pt idx="42">
                  <c:v>0.40384615384615385</c:v>
                </c:pt>
                <c:pt idx="43">
                  <c:v>0.41346153846153849</c:v>
                </c:pt>
                <c:pt idx="44">
                  <c:v>0.42307692307692307</c:v>
                </c:pt>
                <c:pt idx="45">
                  <c:v>0.43269230769230765</c:v>
                </c:pt>
                <c:pt idx="46">
                  <c:v>0.44230769230769229</c:v>
                </c:pt>
                <c:pt idx="47">
                  <c:v>0.45192307692307687</c:v>
                </c:pt>
                <c:pt idx="48">
                  <c:v>0.46153846153846156</c:v>
                </c:pt>
                <c:pt idx="49">
                  <c:v>0.47115384615384615</c:v>
                </c:pt>
                <c:pt idx="50">
                  <c:v>0.48076923076923084</c:v>
                </c:pt>
                <c:pt idx="51">
                  <c:v>0.49038461538461542</c:v>
                </c:pt>
                <c:pt idx="52">
                  <c:v>0.5</c:v>
                </c:pt>
                <c:pt idx="53">
                  <c:v>0.50961538461538458</c:v>
                </c:pt>
                <c:pt idx="54">
                  <c:v>0.51923076923076916</c:v>
                </c:pt>
                <c:pt idx="55">
                  <c:v>0.52884615384615385</c:v>
                </c:pt>
                <c:pt idx="56">
                  <c:v>0.53846153846153844</c:v>
                </c:pt>
                <c:pt idx="57">
                  <c:v>0.54807692307692302</c:v>
                </c:pt>
                <c:pt idx="58">
                  <c:v>0.55769230769230771</c:v>
                </c:pt>
                <c:pt idx="59">
                  <c:v>0.56730769230769229</c:v>
                </c:pt>
                <c:pt idx="60">
                  <c:v>0.57692307692307698</c:v>
                </c:pt>
                <c:pt idx="61">
                  <c:v>0.58653846153846156</c:v>
                </c:pt>
                <c:pt idx="62">
                  <c:v>0.59615384615384615</c:v>
                </c:pt>
                <c:pt idx="63">
                  <c:v>0.60576923076923084</c:v>
                </c:pt>
                <c:pt idx="64">
                  <c:v>0.61538461538461542</c:v>
                </c:pt>
                <c:pt idx="65">
                  <c:v>0.625</c:v>
                </c:pt>
                <c:pt idx="66">
                  <c:v>0.63461538461538458</c:v>
                </c:pt>
                <c:pt idx="67">
                  <c:v>0.64423076923076916</c:v>
                </c:pt>
                <c:pt idx="68">
                  <c:v>0.65384615384615385</c:v>
                </c:pt>
                <c:pt idx="69">
                  <c:v>0.66346153846153844</c:v>
                </c:pt>
                <c:pt idx="70">
                  <c:v>0.67307692307692313</c:v>
                </c:pt>
                <c:pt idx="71">
                  <c:v>0.68269230769230771</c:v>
                </c:pt>
                <c:pt idx="72">
                  <c:v>0.69230769230769229</c:v>
                </c:pt>
                <c:pt idx="73">
                  <c:v>0.70192307692307687</c:v>
                </c:pt>
                <c:pt idx="74">
                  <c:v>0.71153846153846145</c:v>
                </c:pt>
                <c:pt idx="75">
                  <c:v>0.72115384615384615</c:v>
                </c:pt>
                <c:pt idx="76">
                  <c:v>0.73076923076923073</c:v>
                </c:pt>
                <c:pt idx="77">
                  <c:v>0.74038461538461542</c:v>
                </c:pt>
                <c:pt idx="78">
                  <c:v>0.75</c:v>
                </c:pt>
                <c:pt idx="79">
                  <c:v>0.75961538461538458</c:v>
                </c:pt>
                <c:pt idx="80">
                  <c:v>0.76923076923076916</c:v>
                </c:pt>
                <c:pt idx="81">
                  <c:v>0.77884615384615397</c:v>
                </c:pt>
                <c:pt idx="82">
                  <c:v>0.78846153846153855</c:v>
                </c:pt>
                <c:pt idx="83">
                  <c:v>0.79807692307692313</c:v>
                </c:pt>
                <c:pt idx="84">
                  <c:v>0.80769230769230771</c:v>
                </c:pt>
                <c:pt idx="85">
                  <c:v>0.81730769230769229</c:v>
                </c:pt>
                <c:pt idx="86">
                  <c:v>0.82692307692307698</c:v>
                </c:pt>
                <c:pt idx="87">
                  <c:v>0.83653846153846156</c:v>
                </c:pt>
                <c:pt idx="88">
                  <c:v>0.84615384615384615</c:v>
                </c:pt>
                <c:pt idx="89">
                  <c:v>0.85576923076923073</c:v>
                </c:pt>
                <c:pt idx="90">
                  <c:v>0.86538461538461531</c:v>
                </c:pt>
                <c:pt idx="91">
                  <c:v>0.875</c:v>
                </c:pt>
                <c:pt idx="92">
                  <c:v>0.88461538461538458</c:v>
                </c:pt>
                <c:pt idx="93">
                  <c:v>0.89423076923076916</c:v>
                </c:pt>
                <c:pt idx="94">
                  <c:v>0.90384615384615374</c:v>
                </c:pt>
                <c:pt idx="95">
                  <c:v>0.91346153846153832</c:v>
                </c:pt>
                <c:pt idx="96">
                  <c:v>0.92307692307692313</c:v>
                </c:pt>
                <c:pt idx="97">
                  <c:v>0.93269230769230771</c:v>
                </c:pt>
                <c:pt idx="98">
                  <c:v>0.94230769230769229</c:v>
                </c:pt>
                <c:pt idx="99">
                  <c:v>0.95192307692307687</c:v>
                </c:pt>
                <c:pt idx="100">
                  <c:v>0.96153846153846168</c:v>
                </c:pt>
                <c:pt idx="101">
                  <c:v>0.97115384615384626</c:v>
                </c:pt>
                <c:pt idx="102">
                  <c:v>0.98076923076923084</c:v>
                </c:pt>
                <c:pt idx="103">
                  <c:v>0.99038461538461542</c:v>
                </c:pt>
                <c:pt idx="104">
                  <c:v>1</c:v>
                </c:pt>
                <c:pt idx="105">
                  <c:v>1.0096153846153846</c:v>
                </c:pt>
                <c:pt idx="106">
                  <c:v>1.0192307692307692</c:v>
                </c:pt>
                <c:pt idx="107">
                  <c:v>1.0288461538461537</c:v>
                </c:pt>
                <c:pt idx="108">
                  <c:v>1.0384615384615383</c:v>
                </c:pt>
                <c:pt idx="109">
                  <c:v>1.0480769230769229</c:v>
                </c:pt>
                <c:pt idx="110">
                  <c:v>1.0576923076923077</c:v>
                </c:pt>
                <c:pt idx="111">
                  <c:v>1.0673076923076923</c:v>
                </c:pt>
                <c:pt idx="112">
                  <c:v>1.0769230769230769</c:v>
                </c:pt>
                <c:pt idx="113">
                  <c:v>1.0865384615384615</c:v>
                </c:pt>
                <c:pt idx="114">
                  <c:v>1.096153846153846</c:v>
                </c:pt>
                <c:pt idx="115">
                  <c:v>1.1057692307692308</c:v>
                </c:pt>
                <c:pt idx="116">
                  <c:v>1.1153846153846154</c:v>
                </c:pt>
                <c:pt idx="117">
                  <c:v>1.125</c:v>
                </c:pt>
                <c:pt idx="118">
                  <c:v>1.1346153846153846</c:v>
                </c:pt>
                <c:pt idx="119">
                  <c:v>1.1442307692307692</c:v>
                </c:pt>
                <c:pt idx="120">
                  <c:v>1.153846153846154</c:v>
                </c:pt>
                <c:pt idx="121">
                  <c:v>1.1634615384615385</c:v>
                </c:pt>
                <c:pt idx="122">
                  <c:v>1.1730769230769231</c:v>
                </c:pt>
                <c:pt idx="123">
                  <c:v>1.1826923076923077</c:v>
                </c:pt>
                <c:pt idx="124">
                  <c:v>1.1923076923076923</c:v>
                </c:pt>
                <c:pt idx="125">
                  <c:v>1.2019230769230771</c:v>
                </c:pt>
                <c:pt idx="126">
                  <c:v>1.2115384615384617</c:v>
                </c:pt>
                <c:pt idx="127">
                  <c:v>1.2211538461538463</c:v>
                </c:pt>
                <c:pt idx="128">
                  <c:v>1.2307692307692308</c:v>
                </c:pt>
                <c:pt idx="129">
                  <c:v>1.2403846153846154</c:v>
                </c:pt>
                <c:pt idx="130">
                  <c:v>1.25</c:v>
                </c:pt>
                <c:pt idx="131">
                  <c:v>1.2596153846153846</c:v>
                </c:pt>
                <c:pt idx="132">
                  <c:v>1.2692307692307692</c:v>
                </c:pt>
                <c:pt idx="133">
                  <c:v>1.2788461538461537</c:v>
                </c:pt>
                <c:pt idx="134">
                  <c:v>1.2884615384615383</c:v>
                </c:pt>
                <c:pt idx="135">
                  <c:v>1.2980769230769231</c:v>
                </c:pt>
                <c:pt idx="136">
                  <c:v>1.3076923076923077</c:v>
                </c:pt>
                <c:pt idx="137">
                  <c:v>1.3173076923076923</c:v>
                </c:pt>
                <c:pt idx="138">
                  <c:v>1.3269230769230769</c:v>
                </c:pt>
                <c:pt idx="139">
                  <c:v>1.3365384615384617</c:v>
                </c:pt>
                <c:pt idx="140">
                  <c:v>1.3461538461538463</c:v>
                </c:pt>
                <c:pt idx="141">
                  <c:v>1.3557692307692308</c:v>
                </c:pt>
                <c:pt idx="142">
                  <c:v>1.3653846153846154</c:v>
                </c:pt>
                <c:pt idx="143">
                  <c:v>1.375</c:v>
                </c:pt>
                <c:pt idx="144">
                  <c:v>1.3846153846153846</c:v>
                </c:pt>
                <c:pt idx="145">
                  <c:v>1.3942307692307692</c:v>
                </c:pt>
                <c:pt idx="146">
                  <c:v>1.4038461538461537</c:v>
                </c:pt>
                <c:pt idx="147">
                  <c:v>1.4134615384615383</c:v>
                </c:pt>
                <c:pt idx="148">
                  <c:v>1.4230769230769229</c:v>
                </c:pt>
                <c:pt idx="149">
                  <c:v>1.4326923076923077</c:v>
                </c:pt>
                <c:pt idx="150">
                  <c:v>1.4423076923076923</c:v>
                </c:pt>
                <c:pt idx="151">
                  <c:v>1.4519230769230769</c:v>
                </c:pt>
                <c:pt idx="152">
                  <c:v>1.4615384615384615</c:v>
                </c:pt>
                <c:pt idx="153">
                  <c:v>1.471153846153846</c:v>
                </c:pt>
                <c:pt idx="154">
                  <c:v>1.4807692307692308</c:v>
                </c:pt>
                <c:pt idx="155">
                  <c:v>1.4903846153846154</c:v>
                </c:pt>
                <c:pt idx="156">
                  <c:v>1.5</c:v>
                </c:pt>
                <c:pt idx="157">
                  <c:v>1.5096153846153846</c:v>
                </c:pt>
                <c:pt idx="158">
                  <c:v>1.5192307692307692</c:v>
                </c:pt>
                <c:pt idx="159">
                  <c:v>1.5288461538461537</c:v>
                </c:pt>
                <c:pt idx="160">
                  <c:v>1.5384615384615383</c:v>
                </c:pt>
                <c:pt idx="161">
                  <c:v>1.5480769230769234</c:v>
                </c:pt>
                <c:pt idx="162">
                  <c:v>1.5576923076923079</c:v>
                </c:pt>
                <c:pt idx="163">
                  <c:v>1.5673076923076925</c:v>
                </c:pt>
                <c:pt idx="164">
                  <c:v>1.5769230769230771</c:v>
                </c:pt>
                <c:pt idx="165">
                  <c:v>1.5865384615384617</c:v>
                </c:pt>
                <c:pt idx="166">
                  <c:v>1.5961538461538463</c:v>
                </c:pt>
                <c:pt idx="167">
                  <c:v>1.6057692307692308</c:v>
                </c:pt>
                <c:pt idx="168">
                  <c:v>1.6153846153846154</c:v>
                </c:pt>
                <c:pt idx="169">
                  <c:v>1.625</c:v>
                </c:pt>
                <c:pt idx="170">
                  <c:v>1.6346153846153846</c:v>
                </c:pt>
                <c:pt idx="171">
                  <c:v>1.6442307692307694</c:v>
                </c:pt>
                <c:pt idx="172">
                  <c:v>1.653846153846154</c:v>
                </c:pt>
                <c:pt idx="173">
                  <c:v>1.6634615384615385</c:v>
                </c:pt>
                <c:pt idx="174">
                  <c:v>1.6730769230769231</c:v>
                </c:pt>
                <c:pt idx="175">
                  <c:v>1.6826923076923077</c:v>
                </c:pt>
                <c:pt idx="176">
                  <c:v>1.6923076923076923</c:v>
                </c:pt>
                <c:pt idx="177">
                  <c:v>1.7019230769230769</c:v>
                </c:pt>
                <c:pt idx="178">
                  <c:v>1.7115384615384615</c:v>
                </c:pt>
                <c:pt idx="179">
                  <c:v>1.721153846153846</c:v>
                </c:pt>
                <c:pt idx="180">
                  <c:v>1.7307692307692306</c:v>
                </c:pt>
                <c:pt idx="181">
                  <c:v>1.7403846153846154</c:v>
                </c:pt>
                <c:pt idx="182">
                  <c:v>1.75</c:v>
                </c:pt>
                <c:pt idx="183">
                  <c:v>1.7596153846153846</c:v>
                </c:pt>
                <c:pt idx="184">
                  <c:v>1.7692307692307692</c:v>
                </c:pt>
                <c:pt idx="185">
                  <c:v>1.7788461538461537</c:v>
                </c:pt>
                <c:pt idx="186">
                  <c:v>1.7884615384615383</c:v>
                </c:pt>
                <c:pt idx="187">
                  <c:v>1.7980769230769229</c:v>
                </c:pt>
                <c:pt idx="188">
                  <c:v>1.8076923076923075</c:v>
                </c:pt>
                <c:pt idx="189">
                  <c:v>1.8173076923076921</c:v>
                </c:pt>
                <c:pt idx="190">
                  <c:v>1.8269230769230766</c:v>
                </c:pt>
                <c:pt idx="191">
                  <c:v>1.8365384615384617</c:v>
                </c:pt>
                <c:pt idx="192">
                  <c:v>1.8461538461538463</c:v>
                </c:pt>
                <c:pt idx="193">
                  <c:v>1.8557692307692308</c:v>
                </c:pt>
                <c:pt idx="194">
                  <c:v>1.8653846153846154</c:v>
                </c:pt>
                <c:pt idx="195">
                  <c:v>1.875</c:v>
                </c:pt>
                <c:pt idx="196">
                  <c:v>1.8846153846153846</c:v>
                </c:pt>
                <c:pt idx="197">
                  <c:v>1.8942307692307692</c:v>
                </c:pt>
                <c:pt idx="198">
                  <c:v>1.9038461538461537</c:v>
                </c:pt>
                <c:pt idx="199">
                  <c:v>1.9134615384615383</c:v>
                </c:pt>
                <c:pt idx="200">
                  <c:v>1.9230769230769234</c:v>
                </c:pt>
                <c:pt idx="201">
                  <c:v>1.9326923076923079</c:v>
                </c:pt>
                <c:pt idx="202">
                  <c:v>1.9423076923076925</c:v>
                </c:pt>
                <c:pt idx="203">
                  <c:v>1.9519230769230771</c:v>
                </c:pt>
                <c:pt idx="204">
                  <c:v>1.9615384615384617</c:v>
                </c:pt>
                <c:pt idx="205">
                  <c:v>1.9711538461538463</c:v>
                </c:pt>
                <c:pt idx="206">
                  <c:v>1.9807692307692308</c:v>
                </c:pt>
                <c:pt idx="207">
                  <c:v>1.9903846153846154</c:v>
                </c:pt>
                <c:pt idx="208">
                  <c:v>2</c:v>
                </c:pt>
                <c:pt idx="209">
                  <c:v>2.0096153846153846</c:v>
                </c:pt>
                <c:pt idx="210">
                  <c:v>2.0192307692307692</c:v>
                </c:pt>
                <c:pt idx="211">
                  <c:v>2.0288461538461542</c:v>
                </c:pt>
                <c:pt idx="212">
                  <c:v>2.0384615384615383</c:v>
                </c:pt>
                <c:pt idx="213">
                  <c:v>2.0480769230769234</c:v>
                </c:pt>
                <c:pt idx="214">
                  <c:v>2.0576923076923075</c:v>
                </c:pt>
                <c:pt idx="215">
                  <c:v>2.0673076923076925</c:v>
                </c:pt>
                <c:pt idx="216">
                  <c:v>2.0769230769230766</c:v>
                </c:pt>
                <c:pt idx="217">
                  <c:v>2.0865384615384617</c:v>
                </c:pt>
                <c:pt idx="218">
                  <c:v>2.0961538461538458</c:v>
                </c:pt>
                <c:pt idx="219">
                  <c:v>2.1057692307692308</c:v>
                </c:pt>
                <c:pt idx="220">
                  <c:v>2.1153846153846154</c:v>
                </c:pt>
                <c:pt idx="221">
                  <c:v>2.125</c:v>
                </c:pt>
                <c:pt idx="222">
                  <c:v>2.1346153846153846</c:v>
                </c:pt>
                <c:pt idx="223">
                  <c:v>2.1442307692307692</c:v>
                </c:pt>
                <c:pt idx="224">
                  <c:v>2.1538461538461537</c:v>
                </c:pt>
                <c:pt idx="225">
                  <c:v>2.1634615384615383</c:v>
                </c:pt>
                <c:pt idx="226">
                  <c:v>2.1730769230769229</c:v>
                </c:pt>
                <c:pt idx="227">
                  <c:v>2.1826923076923075</c:v>
                </c:pt>
                <c:pt idx="228">
                  <c:v>2.1923076923076921</c:v>
                </c:pt>
                <c:pt idx="229">
                  <c:v>2.2019230769230766</c:v>
                </c:pt>
                <c:pt idx="230">
                  <c:v>2.2115384615384617</c:v>
                </c:pt>
                <c:pt idx="231">
                  <c:v>2.2211538461538463</c:v>
                </c:pt>
                <c:pt idx="232">
                  <c:v>2.2307692307692308</c:v>
                </c:pt>
                <c:pt idx="233">
                  <c:v>2.2403846153846154</c:v>
                </c:pt>
                <c:pt idx="234">
                  <c:v>2.25</c:v>
                </c:pt>
                <c:pt idx="235">
                  <c:v>2.2596153846153846</c:v>
                </c:pt>
                <c:pt idx="236">
                  <c:v>2.2692307692307692</c:v>
                </c:pt>
                <c:pt idx="237">
                  <c:v>2.2788461538461537</c:v>
                </c:pt>
                <c:pt idx="238">
                  <c:v>2.2884615384615383</c:v>
                </c:pt>
                <c:pt idx="239">
                  <c:v>2.2980769230769234</c:v>
                </c:pt>
                <c:pt idx="240">
                  <c:v>2.3076923076923079</c:v>
                </c:pt>
                <c:pt idx="241">
                  <c:v>2.3173076923076925</c:v>
                </c:pt>
                <c:pt idx="242">
                  <c:v>2.3269230769230771</c:v>
                </c:pt>
                <c:pt idx="243">
                  <c:v>2.3365384615384617</c:v>
                </c:pt>
                <c:pt idx="244">
                  <c:v>2.3461538461538463</c:v>
                </c:pt>
                <c:pt idx="245">
                  <c:v>2.3557692307692308</c:v>
                </c:pt>
                <c:pt idx="246">
                  <c:v>2.3653846153846154</c:v>
                </c:pt>
                <c:pt idx="247">
                  <c:v>2.375</c:v>
                </c:pt>
                <c:pt idx="248">
                  <c:v>2.3846153846153846</c:v>
                </c:pt>
                <c:pt idx="249">
                  <c:v>2.3942307692307692</c:v>
                </c:pt>
                <c:pt idx="250">
                  <c:v>2.4038461538461542</c:v>
                </c:pt>
                <c:pt idx="251">
                  <c:v>2.4134615384615383</c:v>
                </c:pt>
                <c:pt idx="252">
                  <c:v>2.4230769230769234</c:v>
                </c:pt>
                <c:pt idx="253">
                  <c:v>2.4326923076923075</c:v>
                </c:pt>
                <c:pt idx="254">
                  <c:v>2.4423076923076925</c:v>
                </c:pt>
                <c:pt idx="255">
                  <c:v>2.4519230769230766</c:v>
                </c:pt>
                <c:pt idx="256">
                  <c:v>2.4615384615384617</c:v>
                </c:pt>
                <c:pt idx="257">
                  <c:v>2.4711538461538458</c:v>
                </c:pt>
                <c:pt idx="258">
                  <c:v>2.4807692307692308</c:v>
                </c:pt>
                <c:pt idx="259">
                  <c:v>2.4903846153846154</c:v>
                </c:pt>
                <c:pt idx="260">
                  <c:v>2.5</c:v>
                </c:pt>
                <c:pt idx="261">
                  <c:v>2.5096153846153846</c:v>
                </c:pt>
                <c:pt idx="262">
                  <c:v>2.5192307692307692</c:v>
                </c:pt>
                <c:pt idx="263">
                  <c:v>2.5288461538461537</c:v>
                </c:pt>
                <c:pt idx="264">
                  <c:v>2.5384615384615383</c:v>
                </c:pt>
                <c:pt idx="265">
                  <c:v>2.5480769230769229</c:v>
                </c:pt>
                <c:pt idx="266">
                  <c:v>2.5576923076923075</c:v>
                </c:pt>
                <c:pt idx="267">
                  <c:v>2.5673076923076921</c:v>
                </c:pt>
                <c:pt idx="268">
                  <c:v>2.5769230769230766</c:v>
                </c:pt>
                <c:pt idx="269">
                  <c:v>2.5865384615384617</c:v>
                </c:pt>
                <c:pt idx="270">
                  <c:v>2.5961538461538463</c:v>
                </c:pt>
                <c:pt idx="271">
                  <c:v>2.6057692307692308</c:v>
                </c:pt>
                <c:pt idx="272">
                  <c:v>2.6153846153846154</c:v>
                </c:pt>
                <c:pt idx="273">
                  <c:v>2.625</c:v>
                </c:pt>
                <c:pt idx="274">
                  <c:v>2.6346153846153846</c:v>
                </c:pt>
                <c:pt idx="275">
                  <c:v>2.6442307692307692</c:v>
                </c:pt>
                <c:pt idx="276">
                  <c:v>2.6538461538461537</c:v>
                </c:pt>
                <c:pt idx="277">
                  <c:v>2.6634615384615383</c:v>
                </c:pt>
                <c:pt idx="278">
                  <c:v>2.6730769230769234</c:v>
                </c:pt>
                <c:pt idx="279">
                  <c:v>2.6826923076923079</c:v>
                </c:pt>
                <c:pt idx="280">
                  <c:v>2.6923076923076925</c:v>
                </c:pt>
                <c:pt idx="281">
                  <c:v>2.7019230769230771</c:v>
                </c:pt>
                <c:pt idx="282">
                  <c:v>2.7115384615384617</c:v>
                </c:pt>
                <c:pt idx="283">
                  <c:v>2.7211538461538463</c:v>
                </c:pt>
                <c:pt idx="284">
                  <c:v>2.7307692307692308</c:v>
                </c:pt>
                <c:pt idx="285">
                  <c:v>2.7403846153846154</c:v>
                </c:pt>
                <c:pt idx="286">
                  <c:v>2.75</c:v>
                </c:pt>
                <c:pt idx="287">
                  <c:v>2.7596153846153846</c:v>
                </c:pt>
                <c:pt idx="288">
                  <c:v>2.7692307692307692</c:v>
                </c:pt>
                <c:pt idx="289">
                  <c:v>2.7788461538461542</c:v>
                </c:pt>
                <c:pt idx="290">
                  <c:v>2.7884615384615383</c:v>
                </c:pt>
                <c:pt idx="291">
                  <c:v>2.7980769230769234</c:v>
                </c:pt>
                <c:pt idx="292">
                  <c:v>2.8076923076923075</c:v>
                </c:pt>
                <c:pt idx="293">
                  <c:v>2.8173076923076925</c:v>
                </c:pt>
                <c:pt idx="294">
                  <c:v>2.8269230769230766</c:v>
                </c:pt>
                <c:pt idx="295">
                  <c:v>2.8365384615384617</c:v>
                </c:pt>
                <c:pt idx="296">
                  <c:v>2.8461538461538458</c:v>
                </c:pt>
                <c:pt idx="297">
                  <c:v>2.8557692307692308</c:v>
                </c:pt>
                <c:pt idx="298">
                  <c:v>2.8653846153846154</c:v>
                </c:pt>
                <c:pt idx="299">
                  <c:v>2.875</c:v>
                </c:pt>
                <c:pt idx="300">
                  <c:v>2.8846153846153846</c:v>
                </c:pt>
                <c:pt idx="301">
                  <c:v>2.8942307692307692</c:v>
                </c:pt>
                <c:pt idx="302">
                  <c:v>2.9038461538461537</c:v>
                </c:pt>
                <c:pt idx="303">
                  <c:v>2.9134615384615383</c:v>
                </c:pt>
                <c:pt idx="304">
                  <c:v>2.9230769230769229</c:v>
                </c:pt>
                <c:pt idx="305">
                  <c:v>2.9326923076923075</c:v>
                </c:pt>
                <c:pt idx="306">
                  <c:v>2.9423076923076921</c:v>
                </c:pt>
                <c:pt idx="307">
                  <c:v>2.9519230769230766</c:v>
                </c:pt>
                <c:pt idx="308">
                  <c:v>2.9615384615384617</c:v>
                </c:pt>
                <c:pt idx="309">
                  <c:v>2.9711538461538463</c:v>
                </c:pt>
                <c:pt idx="310">
                  <c:v>2.9807692307692308</c:v>
                </c:pt>
                <c:pt idx="311">
                  <c:v>2.9903846153846154</c:v>
                </c:pt>
                <c:pt idx="312">
                  <c:v>3</c:v>
                </c:pt>
              </c:numCache>
            </c:numRef>
          </c:xVal>
          <c:yVal>
            <c:numRef>
              <c:f>'Dimensionless data'!$O$3:$O$315</c:f>
              <c:numCache>
                <c:formatCode>0.00</c:formatCode>
                <c:ptCount val="313"/>
                <c:pt idx="0">
                  <c:v>4.0150000000000006</c:v>
                </c:pt>
                <c:pt idx="1">
                  <c:v>8.6449999999999996</c:v>
                </c:pt>
                <c:pt idx="2">
                  <c:v>12.23</c:v>
                </c:pt>
                <c:pt idx="3">
                  <c:v>16.619999999999997</c:v>
                </c:pt>
                <c:pt idx="4">
                  <c:v>15.04</c:v>
                </c:pt>
                <c:pt idx="5">
                  <c:v>12.914999999999999</c:v>
                </c:pt>
                <c:pt idx="6">
                  <c:v>9.3849999999999998</c:v>
                </c:pt>
                <c:pt idx="7">
                  <c:v>8.08</c:v>
                </c:pt>
                <c:pt idx="8">
                  <c:v>6.0399999999999991</c:v>
                </c:pt>
                <c:pt idx="9">
                  <c:v>5.4700000000000006</c:v>
                </c:pt>
                <c:pt idx="10">
                  <c:v>4.9849999999999994</c:v>
                </c:pt>
                <c:pt idx="11">
                  <c:v>4.6050000000000004</c:v>
                </c:pt>
                <c:pt idx="12">
                  <c:v>4.3450000000000006</c:v>
                </c:pt>
                <c:pt idx="13">
                  <c:v>4.0549999999999997</c:v>
                </c:pt>
                <c:pt idx="14">
                  <c:v>3.9550000000000001</c:v>
                </c:pt>
                <c:pt idx="15">
                  <c:v>3.7850000000000001</c:v>
                </c:pt>
                <c:pt idx="16">
                  <c:v>3.6349999999999998</c:v>
                </c:pt>
                <c:pt idx="17">
                  <c:v>3.4850000000000003</c:v>
                </c:pt>
                <c:pt idx="18">
                  <c:v>3.45</c:v>
                </c:pt>
                <c:pt idx="19">
                  <c:v>3.41</c:v>
                </c:pt>
                <c:pt idx="20">
                  <c:v>3.3449999999999998</c:v>
                </c:pt>
                <c:pt idx="21">
                  <c:v>3.3200000000000003</c:v>
                </c:pt>
                <c:pt idx="22">
                  <c:v>3.2649999999999997</c:v>
                </c:pt>
                <c:pt idx="23">
                  <c:v>3.2050000000000001</c:v>
                </c:pt>
                <c:pt idx="24">
                  <c:v>3.165</c:v>
                </c:pt>
                <c:pt idx="25">
                  <c:v>3.12</c:v>
                </c:pt>
                <c:pt idx="26">
                  <c:v>3.0750000000000002</c:v>
                </c:pt>
                <c:pt idx="27">
                  <c:v>3.0650000000000004</c:v>
                </c:pt>
                <c:pt idx="28">
                  <c:v>3.0549999999999997</c:v>
                </c:pt>
                <c:pt idx="29">
                  <c:v>3.0350000000000001</c:v>
                </c:pt>
                <c:pt idx="30">
                  <c:v>3.1050000000000004</c:v>
                </c:pt>
                <c:pt idx="31">
                  <c:v>3.0649999999999999</c:v>
                </c:pt>
                <c:pt idx="32">
                  <c:v>2.98</c:v>
                </c:pt>
                <c:pt idx="33">
                  <c:v>2.9699999999999998</c:v>
                </c:pt>
                <c:pt idx="34">
                  <c:v>2.92</c:v>
                </c:pt>
                <c:pt idx="35">
                  <c:v>2.9750000000000001</c:v>
                </c:pt>
                <c:pt idx="36">
                  <c:v>2.9749999999999996</c:v>
                </c:pt>
                <c:pt idx="37">
                  <c:v>2.9050000000000002</c:v>
                </c:pt>
                <c:pt idx="38">
                  <c:v>2.88</c:v>
                </c:pt>
                <c:pt idx="39">
                  <c:v>2.9349999999999996</c:v>
                </c:pt>
                <c:pt idx="40">
                  <c:v>2.88</c:v>
                </c:pt>
                <c:pt idx="41">
                  <c:v>2.84</c:v>
                </c:pt>
                <c:pt idx="42">
                  <c:v>2.83</c:v>
                </c:pt>
                <c:pt idx="43">
                  <c:v>2.7749999999999999</c:v>
                </c:pt>
                <c:pt idx="44">
                  <c:v>2.7250000000000001</c:v>
                </c:pt>
                <c:pt idx="45">
                  <c:v>2.6949999999999998</c:v>
                </c:pt>
                <c:pt idx="46">
                  <c:v>2.6799999999999997</c:v>
                </c:pt>
                <c:pt idx="47">
                  <c:v>2.6349999999999998</c:v>
                </c:pt>
                <c:pt idx="48">
                  <c:v>2.5449999999999999</c:v>
                </c:pt>
                <c:pt idx="49">
                  <c:v>2.4900000000000002</c:v>
                </c:pt>
                <c:pt idx="50">
                  <c:v>2.4699999999999998</c:v>
                </c:pt>
                <c:pt idx="51">
                  <c:v>2.4249999999999998</c:v>
                </c:pt>
                <c:pt idx="52">
                  <c:v>2.42</c:v>
                </c:pt>
                <c:pt idx="53">
                  <c:v>2.41</c:v>
                </c:pt>
                <c:pt idx="54">
                  <c:v>2.39</c:v>
                </c:pt>
                <c:pt idx="55">
                  <c:v>2.4000000000000004</c:v>
                </c:pt>
                <c:pt idx="56">
                  <c:v>2.5299999999999998</c:v>
                </c:pt>
                <c:pt idx="57">
                  <c:v>2.4849999999999999</c:v>
                </c:pt>
                <c:pt idx="58">
                  <c:v>2.415</c:v>
                </c:pt>
                <c:pt idx="59">
                  <c:v>2.3450000000000002</c:v>
                </c:pt>
                <c:pt idx="60">
                  <c:v>2.2850000000000001</c:v>
                </c:pt>
                <c:pt idx="61">
                  <c:v>2.2549999999999999</c:v>
                </c:pt>
                <c:pt idx="62">
                  <c:v>2.2249999999999996</c:v>
                </c:pt>
                <c:pt idx="63">
                  <c:v>2.19</c:v>
                </c:pt>
                <c:pt idx="64">
                  <c:v>2.2450000000000001</c:v>
                </c:pt>
                <c:pt idx="65">
                  <c:v>2.27</c:v>
                </c:pt>
                <c:pt idx="66">
                  <c:v>2.2249999999999996</c:v>
                </c:pt>
                <c:pt idx="67">
                  <c:v>2.2050000000000001</c:v>
                </c:pt>
                <c:pt idx="68">
                  <c:v>2.2349999999999999</c:v>
                </c:pt>
                <c:pt idx="69">
                  <c:v>2.2650000000000001</c:v>
                </c:pt>
                <c:pt idx="70">
                  <c:v>2.2999999999999998</c:v>
                </c:pt>
                <c:pt idx="71">
                  <c:v>2.4400000000000004</c:v>
                </c:pt>
                <c:pt idx="72">
                  <c:v>2.5</c:v>
                </c:pt>
                <c:pt idx="73">
                  <c:v>2.58</c:v>
                </c:pt>
                <c:pt idx="74">
                  <c:v>2.645</c:v>
                </c:pt>
                <c:pt idx="75">
                  <c:v>2.7800000000000002</c:v>
                </c:pt>
                <c:pt idx="76">
                  <c:v>2.9649999999999999</c:v>
                </c:pt>
                <c:pt idx="77">
                  <c:v>3.09</c:v>
                </c:pt>
                <c:pt idx="78">
                  <c:v>3.1799999999999997</c:v>
                </c:pt>
                <c:pt idx="79">
                  <c:v>3.34</c:v>
                </c:pt>
                <c:pt idx="80">
                  <c:v>3.5</c:v>
                </c:pt>
                <c:pt idx="81">
                  <c:v>3.7</c:v>
                </c:pt>
                <c:pt idx="82">
                  <c:v>3.9249999999999998</c:v>
                </c:pt>
                <c:pt idx="83">
                  <c:v>4.165</c:v>
                </c:pt>
                <c:pt idx="84">
                  <c:v>4.3949999999999996</c:v>
                </c:pt>
                <c:pt idx="85">
                  <c:v>4.6549999999999994</c:v>
                </c:pt>
                <c:pt idx="86">
                  <c:v>4.9450000000000003</c:v>
                </c:pt>
                <c:pt idx="87">
                  <c:v>5.25</c:v>
                </c:pt>
                <c:pt idx="88">
                  <c:v>5.54</c:v>
                </c:pt>
                <c:pt idx="89">
                  <c:v>5.77</c:v>
                </c:pt>
                <c:pt idx="90">
                  <c:v>6.0549999999999997</c:v>
                </c:pt>
                <c:pt idx="91">
                  <c:v>6.2750000000000004</c:v>
                </c:pt>
                <c:pt idx="92">
                  <c:v>6.57</c:v>
                </c:pt>
                <c:pt idx="93">
                  <c:v>6.8</c:v>
                </c:pt>
                <c:pt idx="94">
                  <c:v>7.0350000000000001</c:v>
                </c:pt>
                <c:pt idx="95">
                  <c:v>7.2750000000000004</c:v>
                </c:pt>
                <c:pt idx="96">
                  <c:v>7.58</c:v>
                </c:pt>
                <c:pt idx="97">
                  <c:v>7.8699999999999992</c:v>
                </c:pt>
                <c:pt idx="98">
                  <c:v>8.1649999999999991</c:v>
                </c:pt>
                <c:pt idx="99">
                  <c:v>8.4</c:v>
                </c:pt>
                <c:pt idx="100">
                  <c:v>8.61</c:v>
                </c:pt>
                <c:pt idx="101">
                  <c:v>8.7799999999999994</c:v>
                </c:pt>
                <c:pt idx="102">
                  <c:v>9</c:v>
                </c:pt>
                <c:pt idx="103">
                  <c:v>9.19</c:v>
                </c:pt>
                <c:pt idx="104">
                  <c:v>9.3350000000000009</c:v>
                </c:pt>
                <c:pt idx="105">
                  <c:v>9.495000000000001</c:v>
                </c:pt>
                <c:pt idx="106">
                  <c:v>9.7249999999999996</c:v>
                </c:pt>
                <c:pt idx="107">
                  <c:v>9.8849999999999998</c:v>
                </c:pt>
                <c:pt idx="108">
                  <c:v>10.030000000000001</c:v>
                </c:pt>
                <c:pt idx="109">
                  <c:v>10.265000000000001</c:v>
                </c:pt>
                <c:pt idx="110">
                  <c:v>11.125</c:v>
                </c:pt>
                <c:pt idx="111">
                  <c:v>11.135</c:v>
                </c:pt>
                <c:pt idx="112">
                  <c:v>11.18</c:v>
                </c:pt>
                <c:pt idx="113">
                  <c:v>11.29</c:v>
                </c:pt>
                <c:pt idx="114">
                  <c:v>11.395</c:v>
                </c:pt>
                <c:pt idx="115">
                  <c:v>11.49</c:v>
                </c:pt>
                <c:pt idx="116">
                  <c:v>11.934999999999999</c:v>
                </c:pt>
                <c:pt idx="117">
                  <c:v>12.074999999999999</c:v>
                </c:pt>
                <c:pt idx="118">
                  <c:v>12.265000000000001</c:v>
                </c:pt>
                <c:pt idx="119">
                  <c:v>12.455</c:v>
                </c:pt>
                <c:pt idx="120">
                  <c:v>12.645</c:v>
                </c:pt>
                <c:pt idx="121">
                  <c:v>12.809999999999999</c:v>
                </c:pt>
                <c:pt idx="122">
                  <c:v>12.995000000000001</c:v>
                </c:pt>
                <c:pt idx="123">
                  <c:v>13.350000000000001</c:v>
                </c:pt>
                <c:pt idx="124">
                  <c:v>13.504999999999999</c:v>
                </c:pt>
                <c:pt idx="125">
                  <c:v>13.664999999999999</c:v>
                </c:pt>
                <c:pt idx="126">
                  <c:v>13.780000000000001</c:v>
                </c:pt>
                <c:pt idx="127">
                  <c:v>14.005000000000001</c:v>
                </c:pt>
                <c:pt idx="128">
                  <c:v>14.12</c:v>
                </c:pt>
                <c:pt idx="129">
                  <c:v>14.239999999999998</c:v>
                </c:pt>
                <c:pt idx="130">
                  <c:v>14.335000000000001</c:v>
                </c:pt>
                <c:pt idx="131">
                  <c:v>14.504999999999999</c:v>
                </c:pt>
                <c:pt idx="132">
                  <c:v>14.620000000000001</c:v>
                </c:pt>
                <c:pt idx="133">
                  <c:v>14.76</c:v>
                </c:pt>
                <c:pt idx="134">
                  <c:v>14.9</c:v>
                </c:pt>
                <c:pt idx="135">
                  <c:v>15.09</c:v>
                </c:pt>
                <c:pt idx="136">
                  <c:v>15.23</c:v>
                </c:pt>
                <c:pt idx="137">
                  <c:v>15.39</c:v>
                </c:pt>
                <c:pt idx="138">
                  <c:v>15.52</c:v>
                </c:pt>
                <c:pt idx="139">
                  <c:v>15.685</c:v>
                </c:pt>
                <c:pt idx="140">
                  <c:v>15.842500000000001</c:v>
                </c:pt>
                <c:pt idx="141">
                  <c:v>15.945</c:v>
                </c:pt>
                <c:pt idx="142">
                  <c:v>16.125</c:v>
                </c:pt>
                <c:pt idx="143">
                  <c:v>16.254999999999999</c:v>
                </c:pt>
                <c:pt idx="144">
                  <c:v>16.395</c:v>
                </c:pt>
                <c:pt idx="145">
                  <c:v>16.515000000000001</c:v>
                </c:pt>
                <c:pt idx="146">
                  <c:v>16.704999999999998</c:v>
                </c:pt>
                <c:pt idx="147">
                  <c:v>16.850000000000001</c:v>
                </c:pt>
                <c:pt idx="148">
                  <c:v>16.994999999999997</c:v>
                </c:pt>
                <c:pt idx="149">
                  <c:v>17.11</c:v>
                </c:pt>
                <c:pt idx="150">
                  <c:v>17.274999999999999</c:v>
                </c:pt>
                <c:pt idx="151">
                  <c:v>17.405000000000001</c:v>
                </c:pt>
                <c:pt idx="152">
                  <c:v>17.594999999999999</c:v>
                </c:pt>
                <c:pt idx="153">
                  <c:v>17.755000000000003</c:v>
                </c:pt>
                <c:pt idx="154">
                  <c:v>17.86</c:v>
                </c:pt>
                <c:pt idx="155">
                  <c:v>18.045000000000002</c:v>
                </c:pt>
                <c:pt idx="156">
                  <c:v>18.225000000000001</c:v>
                </c:pt>
                <c:pt idx="157">
                  <c:v>18.274999999999999</c:v>
                </c:pt>
                <c:pt idx="158">
                  <c:v>18.299999999999997</c:v>
                </c:pt>
                <c:pt idx="159">
                  <c:v>18.414999999999999</c:v>
                </c:pt>
                <c:pt idx="160">
                  <c:v>18.48</c:v>
                </c:pt>
                <c:pt idx="161">
                  <c:v>18.585000000000001</c:v>
                </c:pt>
                <c:pt idx="162">
                  <c:v>18.685000000000002</c:v>
                </c:pt>
                <c:pt idx="163">
                  <c:v>18.8</c:v>
                </c:pt>
                <c:pt idx="164">
                  <c:v>18.884999999999998</c:v>
                </c:pt>
                <c:pt idx="165">
                  <c:v>19.015000000000001</c:v>
                </c:pt>
                <c:pt idx="166">
                  <c:v>19.105</c:v>
                </c:pt>
                <c:pt idx="167">
                  <c:v>19.215</c:v>
                </c:pt>
                <c:pt idx="168">
                  <c:v>19.39</c:v>
                </c:pt>
                <c:pt idx="169">
                  <c:v>19.555</c:v>
                </c:pt>
                <c:pt idx="170">
                  <c:v>19.615000000000002</c:v>
                </c:pt>
                <c:pt idx="171">
                  <c:v>19.71</c:v>
                </c:pt>
                <c:pt idx="172">
                  <c:v>19.765000000000001</c:v>
                </c:pt>
                <c:pt idx="173">
                  <c:v>19.855</c:v>
                </c:pt>
                <c:pt idx="174">
                  <c:v>19.91</c:v>
                </c:pt>
                <c:pt idx="175">
                  <c:v>19.975000000000001</c:v>
                </c:pt>
                <c:pt idx="176">
                  <c:v>20.03</c:v>
                </c:pt>
                <c:pt idx="177">
                  <c:v>20.18</c:v>
                </c:pt>
                <c:pt idx="178">
                  <c:v>20.259999999999998</c:v>
                </c:pt>
                <c:pt idx="179">
                  <c:v>20.344999999999999</c:v>
                </c:pt>
                <c:pt idx="180">
                  <c:v>20.414999999999999</c:v>
                </c:pt>
                <c:pt idx="181">
                  <c:v>20.505000000000003</c:v>
                </c:pt>
                <c:pt idx="182">
                  <c:v>20.484999999999999</c:v>
                </c:pt>
                <c:pt idx="183">
                  <c:v>20.604999999999997</c:v>
                </c:pt>
                <c:pt idx="184">
                  <c:v>20.7</c:v>
                </c:pt>
                <c:pt idx="185">
                  <c:v>20.79</c:v>
                </c:pt>
                <c:pt idx="186">
                  <c:v>20.82</c:v>
                </c:pt>
                <c:pt idx="187">
                  <c:v>20.925000000000001</c:v>
                </c:pt>
                <c:pt idx="188">
                  <c:v>21.02</c:v>
                </c:pt>
                <c:pt idx="189">
                  <c:v>21.145</c:v>
                </c:pt>
                <c:pt idx="190">
                  <c:v>21.21</c:v>
                </c:pt>
                <c:pt idx="191">
                  <c:v>21.310000000000002</c:v>
                </c:pt>
                <c:pt idx="192">
                  <c:v>21.42</c:v>
                </c:pt>
                <c:pt idx="193">
                  <c:v>21.564999999999998</c:v>
                </c:pt>
                <c:pt idx="194">
                  <c:v>21.675000000000001</c:v>
                </c:pt>
                <c:pt idx="195">
                  <c:v>21.759999999999998</c:v>
                </c:pt>
                <c:pt idx="196">
                  <c:v>21.79</c:v>
                </c:pt>
                <c:pt idx="197">
                  <c:v>21.91</c:v>
                </c:pt>
                <c:pt idx="198">
                  <c:v>22.005000000000003</c:v>
                </c:pt>
                <c:pt idx="199">
                  <c:v>21.975000000000001</c:v>
                </c:pt>
                <c:pt idx="200">
                  <c:v>21.984999999999999</c:v>
                </c:pt>
                <c:pt idx="201">
                  <c:v>22.09</c:v>
                </c:pt>
                <c:pt idx="202">
                  <c:v>22.055</c:v>
                </c:pt>
                <c:pt idx="203">
                  <c:v>22.085000000000001</c:v>
                </c:pt>
                <c:pt idx="204">
                  <c:v>22.324999999999999</c:v>
                </c:pt>
                <c:pt idx="205">
                  <c:v>22.35</c:v>
                </c:pt>
                <c:pt idx="206">
                  <c:v>22.369999999999997</c:v>
                </c:pt>
                <c:pt idx="207">
                  <c:v>22.434999999999999</c:v>
                </c:pt>
                <c:pt idx="208">
                  <c:v>22.5</c:v>
                </c:pt>
                <c:pt idx="209">
                  <c:v>22.575000000000003</c:v>
                </c:pt>
                <c:pt idx="210">
                  <c:v>22.564999999999998</c:v>
                </c:pt>
                <c:pt idx="211">
                  <c:v>22.664999999999999</c:v>
                </c:pt>
                <c:pt idx="212">
                  <c:v>22.675000000000001</c:v>
                </c:pt>
                <c:pt idx="213">
                  <c:v>22.69</c:v>
                </c:pt>
                <c:pt idx="214">
                  <c:v>22.75</c:v>
                </c:pt>
                <c:pt idx="215">
                  <c:v>22.78</c:v>
                </c:pt>
                <c:pt idx="216">
                  <c:v>22.835000000000001</c:v>
                </c:pt>
                <c:pt idx="217">
                  <c:v>22.884999999999998</c:v>
                </c:pt>
                <c:pt idx="218">
                  <c:v>22.96</c:v>
                </c:pt>
                <c:pt idx="219">
                  <c:v>23.015000000000001</c:v>
                </c:pt>
                <c:pt idx="220">
                  <c:v>23.055</c:v>
                </c:pt>
                <c:pt idx="221">
                  <c:v>23.09</c:v>
                </c:pt>
                <c:pt idx="222">
                  <c:v>23.17</c:v>
                </c:pt>
                <c:pt idx="223">
                  <c:v>23.184999999999999</c:v>
                </c:pt>
                <c:pt idx="224">
                  <c:v>23.23</c:v>
                </c:pt>
                <c:pt idx="225">
                  <c:v>23.255000000000003</c:v>
                </c:pt>
                <c:pt idx="226">
                  <c:v>23.244999999999997</c:v>
                </c:pt>
                <c:pt idx="227">
                  <c:v>23.265000000000001</c:v>
                </c:pt>
                <c:pt idx="228">
                  <c:v>23.29</c:v>
                </c:pt>
                <c:pt idx="229">
                  <c:v>23.435000000000002</c:v>
                </c:pt>
                <c:pt idx="230">
                  <c:v>23.38</c:v>
                </c:pt>
                <c:pt idx="231">
                  <c:v>23.405000000000001</c:v>
                </c:pt>
                <c:pt idx="232">
                  <c:v>23.475000000000001</c:v>
                </c:pt>
                <c:pt idx="233">
                  <c:v>23.465</c:v>
                </c:pt>
                <c:pt idx="234">
                  <c:v>23.47</c:v>
                </c:pt>
                <c:pt idx="235">
                  <c:v>23.395</c:v>
                </c:pt>
                <c:pt idx="236">
                  <c:v>23.454999999999998</c:v>
                </c:pt>
                <c:pt idx="237">
                  <c:v>23.490000000000002</c:v>
                </c:pt>
                <c:pt idx="238">
                  <c:v>23.515000000000001</c:v>
                </c:pt>
                <c:pt idx="239">
                  <c:v>23.484999999999999</c:v>
                </c:pt>
                <c:pt idx="240">
                  <c:v>23.495000000000001</c:v>
                </c:pt>
                <c:pt idx="241">
                  <c:v>23.57</c:v>
                </c:pt>
                <c:pt idx="242">
                  <c:v>23.56</c:v>
                </c:pt>
                <c:pt idx="243">
                  <c:v>23.65</c:v>
                </c:pt>
                <c:pt idx="244">
                  <c:v>23.62</c:v>
                </c:pt>
                <c:pt idx="245">
                  <c:v>23.63</c:v>
                </c:pt>
                <c:pt idx="246">
                  <c:v>23.594999999999999</c:v>
                </c:pt>
                <c:pt idx="247">
                  <c:v>23.574999999999999</c:v>
                </c:pt>
                <c:pt idx="248">
                  <c:v>23.565000000000001</c:v>
                </c:pt>
                <c:pt idx="249">
                  <c:v>23.555</c:v>
                </c:pt>
                <c:pt idx="250">
                  <c:v>23.565000000000001</c:v>
                </c:pt>
                <c:pt idx="251">
                  <c:v>23.57</c:v>
                </c:pt>
                <c:pt idx="252">
                  <c:v>23.63</c:v>
                </c:pt>
                <c:pt idx="253">
                  <c:v>23.605</c:v>
                </c:pt>
                <c:pt idx="254">
                  <c:v>23.66</c:v>
                </c:pt>
                <c:pt idx="255">
                  <c:v>23.65</c:v>
                </c:pt>
                <c:pt idx="256">
                  <c:v>23.685000000000002</c:v>
                </c:pt>
                <c:pt idx="257">
                  <c:v>23.72</c:v>
                </c:pt>
                <c:pt idx="258">
                  <c:v>23.695</c:v>
                </c:pt>
                <c:pt idx="259">
                  <c:v>23.7</c:v>
                </c:pt>
                <c:pt idx="260">
                  <c:v>23.72</c:v>
                </c:pt>
                <c:pt idx="261">
                  <c:v>23.755000000000003</c:v>
                </c:pt>
                <c:pt idx="262">
                  <c:v>23.689999999999998</c:v>
                </c:pt>
                <c:pt idx="263">
                  <c:v>23.7</c:v>
                </c:pt>
                <c:pt idx="264">
                  <c:v>23.71</c:v>
                </c:pt>
                <c:pt idx="265">
                  <c:v>23.72</c:v>
                </c:pt>
                <c:pt idx="266">
                  <c:v>23.715</c:v>
                </c:pt>
                <c:pt idx="267">
                  <c:v>23.744999999999997</c:v>
                </c:pt>
                <c:pt idx="268">
                  <c:v>23.759999999999998</c:v>
                </c:pt>
                <c:pt idx="269">
                  <c:v>23.79</c:v>
                </c:pt>
                <c:pt idx="270">
                  <c:v>23.805</c:v>
                </c:pt>
                <c:pt idx="271">
                  <c:v>23.805</c:v>
                </c:pt>
                <c:pt idx="272">
                  <c:v>23.815000000000001</c:v>
                </c:pt>
                <c:pt idx="273">
                  <c:v>23.77</c:v>
                </c:pt>
                <c:pt idx="274">
                  <c:v>23.77</c:v>
                </c:pt>
                <c:pt idx="275">
                  <c:v>23.759999999999998</c:v>
                </c:pt>
                <c:pt idx="276">
                  <c:v>23.77</c:v>
                </c:pt>
                <c:pt idx="277">
                  <c:v>23.774999999999999</c:v>
                </c:pt>
                <c:pt idx="278">
                  <c:v>23.759999999999998</c:v>
                </c:pt>
                <c:pt idx="279">
                  <c:v>23.765000000000001</c:v>
                </c:pt>
                <c:pt idx="280">
                  <c:v>23.88</c:v>
                </c:pt>
                <c:pt idx="281">
                  <c:v>23.86</c:v>
                </c:pt>
                <c:pt idx="282">
                  <c:v>23.835000000000001</c:v>
                </c:pt>
                <c:pt idx="283">
                  <c:v>23.83</c:v>
                </c:pt>
                <c:pt idx="284">
                  <c:v>23.835000000000001</c:v>
                </c:pt>
                <c:pt idx="285">
                  <c:v>23.86</c:v>
                </c:pt>
                <c:pt idx="286">
                  <c:v>23.814999999999998</c:v>
                </c:pt>
                <c:pt idx="287">
                  <c:v>23.8</c:v>
                </c:pt>
                <c:pt idx="288">
                  <c:v>23.810000000000002</c:v>
                </c:pt>
                <c:pt idx="289">
                  <c:v>23.78</c:v>
                </c:pt>
                <c:pt idx="290">
                  <c:v>23.799999999999997</c:v>
                </c:pt>
                <c:pt idx="291">
                  <c:v>23.825000000000003</c:v>
                </c:pt>
                <c:pt idx="292">
                  <c:v>23.795000000000002</c:v>
                </c:pt>
                <c:pt idx="293">
                  <c:v>23.774999999999999</c:v>
                </c:pt>
                <c:pt idx="294">
                  <c:v>23.77</c:v>
                </c:pt>
                <c:pt idx="295">
                  <c:v>23.78</c:v>
                </c:pt>
                <c:pt idx="296">
                  <c:v>23.765000000000001</c:v>
                </c:pt>
                <c:pt idx="297">
                  <c:v>23.765000000000001</c:v>
                </c:pt>
                <c:pt idx="298">
                  <c:v>23.755000000000003</c:v>
                </c:pt>
                <c:pt idx="299">
                  <c:v>23.754999999999999</c:v>
                </c:pt>
                <c:pt idx="300">
                  <c:v>23.75</c:v>
                </c:pt>
                <c:pt idx="301">
                  <c:v>23.734999999999999</c:v>
                </c:pt>
                <c:pt idx="302">
                  <c:v>23.715</c:v>
                </c:pt>
                <c:pt idx="303">
                  <c:v>23.744999999999997</c:v>
                </c:pt>
                <c:pt idx="304">
                  <c:v>23.799999999999997</c:v>
                </c:pt>
                <c:pt idx="305">
                  <c:v>23.744999999999997</c:v>
                </c:pt>
                <c:pt idx="306">
                  <c:v>23.715</c:v>
                </c:pt>
                <c:pt idx="307">
                  <c:v>23.674999999999997</c:v>
                </c:pt>
                <c:pt idx="308">
                  <c:v>23.66</c:v>
                </c:pt>
                <c:pt idx="309">
                  <c:v>23.66</c:v>
                </c:pt>
                <c:pt idx="310">
                  <c:v>23.655000000000001</c:v>
                </c:pt>
                <c:pt idx="311">
                  <c:v>23.64</c:v>
                </c:pt>
                <c:pt idx="312">
                  <c:v>23.675000000000001</c:v>
                </c:pt>
              </c:numCache>
            </c:numRef>
          </c:yVal>
        </c:ser>
        <c:ser>
          <c:idx val="1"/>
          <c:order val="5"/>
          <c:tx>
            <c:strRef>
              <c:f>'Dimensionless data'!$P$1</c:f>
              <c:strCache>
                <c:ptCount val="1"/>
                <c:pt idx="0">
                  <c:v>150 mL/min</c:v>
                </c:pt>
              </c:strCache>
            </c:strRef>
          </c:tx>
          <c:marker>
            <c:symbol val="none"/>
          </c:marker>
          <c:xVal>
            <c:numRef>
              <c:f>'Dimensionless data'!$Q$3:$Q$263</c:f>
              <c:numCache>
                <c:formatCode>General</c:formatCode>
                <c:ptCount val="261"/>
                <c:pt idx="0">
                  <c:v>0</c:v>
                </c:pt>
                <c:pt idx="1">
                  <c:v>1.1538461538461539E-2</c:v>
                </c:pt>
                <c:pt idx="2">
                  <c:v>2.3076923076923078E-2</c:v>
                </c:pt>
                <c:pt idx="3">
                  <c:v>3.4615384615384617E-2</c:v>
                </c:pt>
                <c:pt idx="4">
                  <c:v>4.6153846153846156E-2</c:v>
                </c:pt>
                <c:pt idx="5">
                  <c:v>5.7692307692307696E-2</c:v>
                </c:pt>
                <c:pt idx="6">
                  <c:v>6.9230769230769235E-2</c:v>
                </c:pt>
                <c:pt idx="7">
                  <c:v>8.0769230769230774E-2</c:v>
                </c:pt>
                <c:pt idx="8">
                  <c:v>9.2307692307692313E-2</c:v>
                </c:pt>
                <c:pt idx="9">
                  <c:v>0.10384615384615385</c:v>
                </c:pt>
                <c:pt idx="10">
                  <c:v>0.11538461538461539</c:v>
                </c:pt>
                <c:pt idx="11">
                  <c:v>0.12692307692307692</c:v>
                </c:pt>
                <c:pt idx="12">
                  <c:v>0.13846153846153847</c:v>
                </c:pt>
                <c:pt idx="13">
                  <c:v>0.15000000000000002</c:v>
                </c:pt>
                <c:pt idx="14">
                  <c:v>0.16153846153846155</c:v>
                </c:pt>
                <c:pt idx="15">
                  <c:v>0.17307692307692307</c:v>
                </c:pt>
                <c:pt idx="16">
                  <c:v>0.18461538461538463</c:v>
                </c:pt>
                <c:pt idx="17">
                  <c:v>0.19615384615384618</c:v>
                </c:pt>
                <c:pt idx="18">
                  <c:v>0.2076923076923077</c:v>
                </c:pt>
                <c:pt idx="19">
                  <c:v>0.21923076923076923</c:v>
                </c:pt>
                <c:pt idx="20">
                  <c:v>0.23076923076923078</c:v>
                </c:pt>
                <c:pt idx="21">
                  <c:v>0.2446153846153846</c:v>
                </c:pt>
                <c:pt idx="22">
                  <c:v>0.25615384615384612</c:v>
                </c:pt>
                <c:pt idx="23">
                  <c:v>0.26769230769230767</c:v>
                </c:pt>
                <c:pt idx="24">
                  <c:v>0.27923076923076923</c:v>
                </c:pt>
                <c:pt idx="25">
                  <c:v>0.28846153846153849</c:v>
                </c:pt>
                <c:pt idx="26">
                  <c:v>0.30230769230769228</c:v>
                </c:pt>
                <c:pt idx="27">
                  <c:v>0.31153846153846154</c:v>
                </c:pt>
                <c:pt idx="28">
                  <c:v>0.32307692307692309</c:v>
                </c:pt>
                <c:pt idx="29">
                  <c:v>0.33461538461538465</c:v>
                </c:pt>
                <c:pt idx="30">
                  <c:v>0.34615384615384615</c:v>
                </c:pt>
                <c:pt idx="31">
                  <c:v>0.3576923076923077</c:v>
                </c:pt>
                <c:pt idx="32">
                  <c:v>0.36923076923076925</c:v>
                </c:pt>
                <c:pt idx="33">
                  <c:v>0.38076923076923075</c:v>
                </c:pt>
                <c:pt idx="34">
                  <c:v>0.39230769230769236</c:v>
                </c:pt>
                <c:pt idx="35">
                  <c:v>0.40384615384615385</c:v>
                </c:pt>
                <c:pt idx="36">
                  <c:v>0.41538461538461541</c:v>
                </c:pt>
                <c:pt idx="37">
                  <c:v>0.42692307692307691</c:v>
                </c:pt>
                <c:pt idx="38">
                  <c:v>0.43846153846153846</c:v>
                </c:pt>
                <c:pt idx="39">
                  <c:v>0.44999999999999996</c:v>
                </c:pt>
                <c:pt idx="40">
                  <c:v>0.46153846153846156</c:v>
                </c:pt>
                <c:pt idx="41">
                  <c:v>0.47307692307692306</c:v>
                </c:pt>
                <c:pt idx="42">
                  <c:v>0.48461538461538467</c:v>
                </c:pt>
                <c:pt idx="43">
                  <c:v>0.49615384615384617</c:v>
                </c:pt>
                <c:pt idx="44">
                  <c:v>0.50769230769230766</c:v>
                </c:pt>
                <c:pt idx="45">
                  <c:v>0.51923076923076916</c:v>
                </c:pt>
                <c:pt idx="46">
                  <c:v>0.53076923076923077</c:v>
                </c:pt>
                <c:pt idx="47">
                  <c:v>0.54230769230769227</c:v>
                </c:pt>
                <c:pt idx="48">
                  <c:v>0.55384615384615388</c:v>
                </c:pt>
                <c:pt idx="49">
                  <c:v>0.56538461538461537</c:v>
                </c:pt>
                <c:pt idx="50">
                  <c:v>0.57692307692307698</c:v>
                </c:pt>
                <c:pt idx="51">
                  <c:v>0.58846153846153848</c:v>
                </c:pt>
                <c:pt idx="52">
                  <c:v>0.60000000000000009</c:v>
                </c:pt>
                <c:pt idx="53">
                  <c:v>0.61153846153846159</c:v>
                </c:pt>
                <c:pt idx="54">
                  <c:v>0.62307692307692308</c:v>
                </c:pt>
                <c:pt idx="55">
                  <c:v>0.63461538461538458</c:v>
                </c:pt>
                <c:pt idx="56">
                  <c:v>0.64615384615384619</c:v>
                </c:pt>
                <c:pt idx="57">
                  <c:v>0.65769230769230769</c:v>
                </c:pt>
                <c:pt idx="58">
                  <c:v>0.6692307692307693</c:v>
                </c:pt>
                <c:pt idx="59">
                  <c:v>0.68076923076923079</c:v>
                </c:pt>
                <c:pt idx="60">
                  <c:v>0.69230769230769229</c:v>
                </c:pt>
                <c:pt idx="61">
                  <c:v>0.70384615384615379</c:v>
                </c:pt>
                <c:pt idx="62">
                  <c:v>0.7153846153846154</c:v>
                </c:pt>
                <c:pt idx="63">
                  <c:v>0.72692307692307689</c:v>
                </c:pt>
                <c:pt idx="64">
                  <c:v>0.7384615384615385</c:v>
                </c:pt>
                <c:pt idx="65">
                  <c:v>0.75</c:v>
                </c:pt>
                <c:pt idx="66">
                  <c:v>0.7615384615384615</c:v>
                </c:pt>
                <c:pt idx="67">
                  <c:v>0.77307692307692299</c:v>
                </c:pt>
                <c:pt idx="68">
                  <c:v>0.78461538461538471</c:v>
                </c:pt>
                <c:pt idx="69">
                  <c:v>0.79615384615384621</c:v>
                </c:pt>
                <c:pt idx="70">
                  <c:v>0.80769230769230771</c:v>
                </c:pt>
                <c:pt idx="71">
                  <c:v>0.81923076923076921</c:v>
                </c:pt>
                <c:pt idx="72">
                  <c:v>0.83076923076923082</c:v>
                </c:pt>
                <c:pt idx="73">
                  <c:v>0.84230769230769231</c:v>
                </c:pt>
                <c:pt idx="74">
                  <c:v>0.85384615384615381</c:v>
                </c:pt>
                <c:pt idx="75">
                  <c:v>0.86538461538461531</c:v>
                </c:pt>
                <c:pt idx="76">
                  <c:v>0.87692307692307692</c:v>
                </c:pt>
                <c:pt idx="77">
                  <c:v>0.88846153846153841</c:v>
                </c:pt>
                <c:pt idx="78">
                  <c:v>0.89999999999999991</c:v>
                </c:pt>
                <c:pt idx="79">
                  <c:v>0.91153846153846141</c:v>
                </c:pt>
                <c:pt idx="80">
                  <c:v>0.92307692307692313</c:v>
                </c:pt>
                <c:pt idx="81">
                  <c:v>0.93461538461538463</c:v>
                </c:pt>
                <c:pt idx="82">
                  <c:v>0.94615384615384612</c:v>
                </c:pt>
                <c:pt idx="83">
                  <c:v>0.95769230769230762</c:v>
                </c:pt>
                <c:pt idx="84">
                  <c:v>0.96923076923076934</c:v>
                </c:pt>
                <c:pt idx="85">
                  <c:v>0.98076923076923084</c:v>
                </c:pt>
                <c:pt idx="86">
                  <c:v>0.99230769230769234</c:v>
                </c:pt>
                <c:pt idx="87">
                  <c:v>1.0038461538461538</c:v>
                </c:pt>
                <c:pt idx="88">
                  <c:v>1.0153846153846153</c:v>
                </c:pt>
                <c:pt idx="89">
                  <c:v>1.0269230769230768</c:v>
                </c:pt>
                <c:pt idx="90">
                  <c:v>1.0384615384615383</c:v>
                </c:pt>
                <c:pt idx="91">
                  <c:v>1.0499999999999998</c:v>
                </c:pt>
                <c:pt idx="92">
                  <c:v>1.0615384615384615</c:v>
                </c:pt>
                <c:pt idx="93">
                  <c:v>1.073076923076923</c:v>
                </c:pt>
                <c:pt idx="94">
                  <c:v>1.0846153846153845</c:v>
                </c:pt>
                <c:pt idx="95">
                  <c:v>1.096153846153846</c:v>
                </c:pt>
                <c:pt idx="96">
                  <c:v>1.1076923076923078</c:v>
                </c:pt>
                <c:pt idx="97">
                  <c:v>1.1192307692307693</c:v>
                </c:pt>
                <c:pt idx="98">
                  <c:v>1.1307692307692307</c:v>
                </c:pt>
                <c:pt idx="99">
                  <c:v>1.1423076923076922</c:v>
                </c:pt>
                <c:pt idx="100">
                  <c:v>1.153846153846154</c:v>
                </c:pt>
                <c:pt idx="101">
                  <c:v>1.1653846153846155</c:v>
                </c:pt>
                <c:pt idx="102">
                  <c:v>1.176923076923077</c:v>
                </c:pt>
                <c:pt idx="103">
                  <c:v>1.1884615384615385</c:v>
                </c:pt>
                <c:pt idx="104">
                  <c:v>1.2000000000000002</c:v>
                </c:pt>
                <c:pt idx="105">
                  <c:v>1.2115384615384617</c:v>
                </c:pt>
                <c:pt idx="106">
                  <c:v>1.2230769230769232</c:v>
                </c:pt>
                <c:pt idx="107">
                  <c:v>1.2346153846153847</c:v>
                </c:pt>
                <c:pt idx="108">
                  <c:v>1.2461538461538462</c:v>
                </c:pt>
                <c:pt idx="109">
                  <c:v>1.2576923076923077</c:v>
                </c:pt>
                <c:pt idx="110">
                  <c:v>1.2692307692307692</c:v>
                </c:pt>
                <c:pt idx="111">
                  <c:v>1.2807692307692307</c:v>
                </c:pt>
                <c:pt idx="112">
                  <c:v>1.2923076923076924</c:v>
                </c:pt>
                <c:pt idx="113">
                  <c:v>1.3038461538461539</c:v>
                </c:pt>
                <c:pt idx="114">
                  <c:v>1.3153846153846154</c:v>
                </c:pt>
                <c:pt idx="115">
                  <c:v>1.3269230769230769</c:v>
                </c:pt>
                <c:pt idx="116">
                  <c:v>1.3384615384615386</c:v>
                </c:pt>
                <c:pt idx="117">
                  <c:v>1.35</c:v>
                </c:pt>
                <c:pt idx="118">
                  <c:v>1.3615384615384616</c:v>
                </c:pt>
                <c:pt idx="119">
                  <c:v>1.3730769230769231</c:v>
                </c:pt>
                <c:pt idx="120">
                  <c:v>1.3846153846153846</c:v>
                </c:pt>
                <c:pt idx="121">
                  <c:v>1.3961538461538461</c:v>
                </c:pt>
                <c:pt idx="122">
                  <c:v>1.4076923076923076</c:v>
                </c:pt>
                <c:pt idx="123">
                  <c:v>1.4192307692307691</c:v>
                </c:pt>
                <c:pt idx="124">
                  <c:v>1.4307692307692308</c:v>
                </c:pt>
                <c:pt idx="125">
                  <c:v>1.4423076923076923</c:v>
                </c:pt>
                <c:pt idx="126">
                  <c:v>1.4538461538461538</c:v>
                </c:pt>
                <c:pt idx="127">
                  <c:v>1.4653846153846153</c:v>
                </c:pt>
                <c:pt idx="128">
                  <c:v>1.476923076923077</c:v>
                </c:pt>
                <c:pt idx="129">
                  <c:v>1.4884615384615385</c:v>
                </c:pt>
                <c:pt idx="130">
                  <c:v>1.5</c:v>
                </c:pt>
                <c:pt idx="131">
                  <c:v>1.5115384615384615</c:v>
                </c:pt>
                <c:pt idx="132">
                  <c:v>1.523076923076923</c:v>
                </c:pt>
                <c:pt idx="133">
                  <c:v>1.5346153846153845</c:v>
                </c:pt>
                <c:pt idx="134">
                  <c:v>1.546153846153846</c:v>
                </c:pt>
                <c:pt idx="135">
                  <c:v>1.5576923076923079</c:v>
                </c:pt>
                <c:pt idx="136">
                  <c:v>1.5692307692307694</c:v>
                </c:pt>
                <c:pt idx="137">
                  <c:v>1.5807692307692309</c:v>
                </c:pt>
                <c:pt idx="138">
                  <c:v>1.5923076923076924</c:v>
                </c:pt>
                <c:pt idx="139">
                  <c:v>1.6038461538461539</c:v>
                </c:pt>
                <c:pt idx="140">
                  <c:v>1.6153846153846154</c:v>
                </c:pt>
                <c:pt idx="141">
                  <c:v>1.6269230769230769</c:v>
                </c:pt>
                <c:pt idx="142">
                  <c:v>1.6384615384615384</c:v>
                </c:pt>
                <c:pt idx="143">
                  <c:v>1.6500000000000001</c:v>
                </c:pt>
                <c:pt idx="144">
                  <c:v>1.6615384615384616</c:v>
                </c:pt>
                <c:pt idx="145">
                  <c:v>1.6730769230769231</c:v>
                </c:pt>
                <c:pt idx="146">
                  <c:v>1.6846153846153846</c:v>
                </c:pt>
                <c:pt idx="147">
                  <c:v>1.6961538461538461</c:v>
                </c:pt>
                <c:pt idx="148">
                  <c:v>1.7076923076923076</c:v>
                </c:pt>
                <c:pt idx="149">
                  <c:v>1.7192307692307691</c:v>
                </c:pt>
                <c:pt idx="150">
                  <c:v>1.7307692307692306</c:v>
                </c:pt>
                <c:pt idx="151">
                  <c:v>1.7423076923076923</c:v>
                </c:pt>
                <c:pt idx="152">
                  <c:v>1.7538461538461538</c:v>
                </c:pt>
                <c:pt idx="153">
                  <c:v>1.7653846153846153</c:v>
                </c:pt>
                <c:pt idx="154">
                  <c:v>1.7769230769230768</c:v>
                </c:pt>
                <c:pt idx="155">
                  <c:v>1.7884615384615383</c:v>
                </c:pt>
                <c:pt idx="156">
                  <c:v>1.7999999999999998</c:v>
                </c:pt>
                <c:pt idx="157">
                  <c:v>1.8115384615384613</c:v>
                </c:pt>
                <c:pt idx="158">
                  <c:v>1.8230769230769228</c:v>
                </c:pt>
                <c:pt idx="159">
                  <c:v>1.8346153846153848</c:v>
                </c:pt>
                <c:pt idx="160">
                  <c:v>1.8461538461538463</c:v>
                </c:pt>
                <c:pt idx="161">
                  <c:v>1.8576923076923078</c:v>
                </c:pt>
                <c:pt idx="162">
                  <c:v>1.8692307692307693</c:v>
                </c:pt>
                <c:pt idx="163">
                  <c:v>1.8807692307692307</c:v>
                </c:pt>
                <c:pt idx="164">
                  <c:v>1.8923076923076922</c:v>
                </c:pt>
                <c:pt idx="165">
                  <c:v>1.9038461538461537</c:v>
                </c:pt>
                <c:pt idx="166">
                  <c:v>1.9153846153846152</c:v>
                </c:pt>
                <c:pt idx="167">
                  <c:v>1.9269230769230772</c:v>
                </c:pt>
                <c:pt idx="168">
                  <c:v>1.9384615384615387</c:v>
                </c:pt>
                <c:pt idx="169">
                  <c:v>1.9500000000000002</c:v>
                </c:pt>
                <c:pt idx="170">
                  <c:v>1.9615384615384617</c:v>
                </c:pt>
                <c:pt idx="171">
                  <c:v>1.9730769230769232</c:v>
                </c:pt>
                <c:pt idx="172">
                  <c:v>1.9846153846153847</c:v>
                </c:pt>
                <c:pt idx="173">
                  <c:v>1.9961538461538462</c:v>
                </c:pt>
                <c:pt idx="174">
                  <c:v>2.0076923076923077</c:v>
                </c:pt>
                <c:pt idx="175">
                  <c:v>2.0192307692307692</c:v>
                </c:pt>
                <c:pt idx="176">
                  <c:v>2.0307692307692307</c:v>
                </c:pt>
                <c:pt idx="177">
                  <c:v>2.0423076923076922</c:v>
                </c:pt>
                <c:pt idx="178">
                  <c:v>2.0538461538461537</c:v>
                </c:pt>
                <c:pt idx="179">
                  <c:v>2.0653846153846152</c:v>
                </c:pt>
                <c:pt idx="180">
                  <c:v>2.0769230769230766</c:v>
                </c:pt>
                <c:pt idx="181">
                  <c:v>2.0884615384615381</c:v>
                </c:pt>
                <c:pt idx="182">
                  <c:v>2.0999999999999996</c:v>
                </c:pt>
                <c:pt idx="183">
                  <c:v>2.1115384615384616</c:v>
                </c:pt>
                <c:pt idx="184">
                  <c:v>2.1230769230769231</c:v>
                </c:pt>
                <c:pt idx="185">
                  <c:v>2.1346153846153846</c:v>
                </c:pt>
                <c:pt idx="186">
                  <c:v>2.1461538461538461</c:v>
                </c:pt>
                <c:pt idx="187">
                  <c:v>2.1576923076923076</c:v>
                </c:pt>
                <c:pt idx="188">
                  <c:v>2.1692307692307691</c:v>
                </c:pt>
                <c:pt idx="189">
                  <c:v>2.1807692307692306</c:v>
                </c:pt>
                <c:pt idx="190">
                  <c:v>2.1923076923076921</c:v>
                </c:pt>
                <c:pt idx="191">
                  <c:v>2.203846153846154</c:v>
                </c:pt>
                <c:pt idx="192">
                  <c:v>2.2153846153846155</c:v>
                </c:pt>
                <c:pt idx="193">
                  <c:v>2.226923076923077</c:v>
                </c:pt>
                <c:pt idx="194">
                  <c:v>2.2384615384615385</c:v>
                </c:pt>
                <c:pt idx="195">
                  <c:v>2.25</c:v>
                </c:pt>
                <c:pt idx="196">
                  <c:v>2.2615384615384615</c:v>
                </c:pt>
                <c:pt idx="197">
                  <c:v>2.273076923076923</c:v>
                </c:pt>
                <c:pt idx="198">
                  <c:v>2.2846153846153845</c:v>
                </c:pt>
                <c:pt idx="199">
                  <c:v>2.296153846153846</c:v>
                </c:pt>
                <c:pt idx="200">
                  <c:v>2.3076923076923079</c:v>
                </c:pt>
                <c:pt idx="201">
                  <c:v>2.3192307692307694</c:v>
                </c:pt>
                <c:pt idx="202">
                  <c:v>2.3307692307692309</c:v>
                </c:pt>
                <c:pt idx="203">
                  <c:v>2.3423076923076924</c:v>
                </c:pt>
                <c:pt idx="204">
                  <c:v>2.3538461538461539</c:v>
                </c:pt>
                <c:pt idx="205">
                  <c:v>2.3653846153846154</c:v>
                </c:pt>
                <c:pt idx="206">
                  <c:v>2.3769230769230769</c:v>
                </c:pt>
                <c:pt idx="207">
                  <c:v>2.3884615384615384</c:v>
                </c:pt>
                <c:pt idx="208">
                  <c:v>2.4000000000000004</c:v>
                </c:pt>
                <c:pt idx="209">
                  <c:v>2.4115384615384619</c:v>
                </c:pt>
                <c:pt idx="210">
                  <c:v>2.4230769230769234</c:v>
                </c:pt>
                <c:pt idx="211">
                  <c:v>2.4346153846153848</c:v>
                </c:pt>
                <c:pt idx="212">
                  <c:v>2.4461538461538463</c:v>
                </c:pt>
                <c:pt idx="213">
                  <c:v>2.4576923076923078</c:v>
                </c:pt>
                <c:pt idx="214">
                  <c:v>2.4692307692307693</c:v>
                </c:pt>
                <c:pt idx="215">
                  <c:v>2.4807692307692308</c:v>
                </c:pt>
                <c:pt idx="216">
                  <c:v>2.4923076923076923</c:v>
                </c:pt>
                <c:pt idx="217">
                  <c:v>2.5038461538461538</c:v>
                </c:pt>
                <c:pt idx="218">
                  <c:v>2.5153846153846153</c:v>
                </c:pt>
                <c:pt idx="219">
                  <c:v>2.5269230769230768</c:v>
                </c:pt>
                <c:pt idx="220">
                  <c:v>2.5384615384615383</c:v>
                </c:pt>
                <c:pt idx="221">
                  <c:v>2.5499999999999998</c:v>
                </c:pt>
                <c:pt idx="222">
                  <c:v>2.5615384615384613</c:v>
                </c:pt>
                <c:pt idx="223">
                  <c:v>2.5730769230769228</c:v>
                </c:pt>
                <c:pt idx="224">
                  <c:v>2.5846153846153848</c:v>
                </c:pt>
                <c:pt idx="225">
                  <c:v>2.5961538461538463</c:v>
                </c:pt>
                <c:pt idx="226">
                  <c:v>2.6076923076923078</c:v>
                </c:pt>
                <c:pt idx="227">
                  <c:v>2.6192307692307693</c:v>
                </c:pt>
                <c:pt idx="228">
                  <c:v>2.6307692307692307</c:v>
                </c:pt>
                <c:pt idx="229">
                  <c:v>2.6423076923076922</c:v>
                </c:pt>
                <c:pt idx="230">
                  <c:v>2.6538461538461537</c:v>
                </c:pt>
                <c:pt idx="231">
                  <c:v>2.6653846153846152</c:v>
                </c:pt>
                <c:pt idx="232">
                  <c:v>2.6769230769230772</c:v>
                </c:pt>
                <c:pt idx="233">
                  <c:v>2.6884615384615387</c:v>
                </c:pt>
                <c:pt idx="234">
                  <c:v>2.7</c:v>
                </c:pt>
                <c:pt idx="235">
                  <c:v>2.7115384615384617</c:v>
                </c:pt>
                <c:pt idx="236">
                  <c:v>2.7230769230769232</c:v>
                </c:pt>
                <c:pt idx="237">
                  <c:v>2.7346153846153847</c:v>
                </c:pt>
                <c:pt idx="238">
                  <c:v>2.7461538461538462</c:v>
                </c:pt>
                <c:pt idx="239">
                  <c:v>2.7576923076923077</c:v>
                </c:pt>
                <c:pt idx="240">
                  <c:v>2.7692307692307692</c:v>
                </c:pt>
                <c:pt idx="241">
                  <c:v>2.7807692307692307</c:v>
                </c:pt>
                <c:pt idx="242">
                  <c:v>2.7923076923076922</c:v>
                </c:pt>
                <c:pt idx="243">
                  <c:v>2.8038461538461537</c:v>
                </c:pt>
                <c:pt idx="244">
                  <c:v>2.8153846153846152</c:v>
                </c:pt>
                <c:pt idx="245">
                  <c:v>2.8269230769230766</c:v>
                </c:pt>
                <c:pt idx="246">
                  <c:v>2.8384615384615381</c:v>
                </c:pt>
                <c:pt idx="247">
                  <c:v>2.8499999999999996</c:v>
                </c:pt>
                <c:pt idx="248">
                  <c:v>2.8615384615384616</c:v>
                </c:pt>
                <c:pt idx="249">
                  <c:v>2.8730769230769231</c:v>
                </c:pt>
                <c:pt idx="250">
                  <c:v>2.8846153846153846</c:v>
                </c:pt>
                <c:pt idx="251">
                  <c:v>2.8961538461538461</c:v>
                </c:pt>
                <c:pt idx="252">
                  <c:v>2.9076923076923076</c:v>
                </c:pt>
                <c:pt idx="253">
                  <c:v>2.9192307692307691</c:v>
                </c:pt>
                <c:pt idx="254">
                  <c:v>2.9307692307692306</c:v>
                </c:pt>
                <c:pt idx="255">
                  <c:v>2.9423076923076921</c:v>
                </c:pt>
                <c:pt idx="256">
                  <c:v>2.953846153846154</c:v>
                </c:pt>
                <c:pt idx="257">
                  <c:v>2.9653846153846155</c:v>
                </c:pt>
                <c:pt idx="258">
                  <c:v>2.976923076923077</c:v>
                </c:pt>
                <c:pt idx="259">
                  <c:v>2.9884615384615385</c:v>
                </c:pt>
                <c:pt idx="260">
                  <c:v>3</c:v>
                </c:pt>
              </c:numCache>
            </c:numRef>
          </c:xVal>
          <c:yVal>
            <c:numRef>
              <c:f>'Dimensionless data'!$R$3:$R$263</c:f>
              <c:numCache>
                <c:formatCode>0.00</c:formatCode>
                <c:ptCount val="261"/>
                <c:pt idx="0">
                  <c:v>16.573333333333334</c:v>
                </c:pt>
                <c:pt idx="1">
                  <c:v>17.059999999999999</c:v>
                </c:pt>
                <c:pt idx="2">
                  <c:v>18.069999999999997</c:v>
                </c:pt>
                <c:pt idx="3">
                  <c:v>18.766666666666669</c:v>
                </c:pt>
                <c:pt idx="4">
                  <c:v>19.36</c:v>
                </c:pt>
                <c:pt idx="5">
                  <c:v>19.603333333333335</c:v>
                </c:pt>
                <c:pt idx="6">
                  <c:v>19.556666666666668</c:v>
                </c:pt>
                <c:pt idx="7">
                  <c:v>19.316666666666666</c:v>
                </c:pt>
                <c:pt idx="8">
                  <c:v>19.143333333333331</c:v>
                </c:pt>
                <c:pt idx="9">
                  <c:v>20.91333333333333</c:v>
                </c:pt>
                <c:pt idx="10">
                  <c:v>20.53</c:v>
                </c:pt>
                <c:pt idx="11">
                  <c:v>18.86</c:v>
                </c:pt>
                <c:pt idx="12">
                  <c:v>16.806666666666668</c:v>
                </c:pt>
                <c:pt idx="13">
                  <c:v>14.843333333333334</c:v>
                </c:pt>
                <c:pt idx="14">
                  <c:v>13.196666666666667</c:v>
                </c:pt>
                <c:pt idx="15">
                  <c:v>12.463333333333333</c:v>
                </c:pt>
                <c:pt idx="16">
                  <c:v>11.123333333333335</c:v>
                </c:pt>
                <c:pt idx="17">
                  <c:v>9.0033333333333321</c:v>
                </c:pt>
                <c:pt idx="18">
                  <c:v>8.7299999999999986</c:v>
                </c:pt>
                <c:pt idx="19">
                  <c:v>8.43</c:v>
                </c:pt>
                <c:pt idx="20">
                  <c:v>8.11</c:v>
                </c:pt>
                <c:pt idx="21">
                  <c:v>7.9066666666666672</c:v>
                </c:pt>
                <c:pt idx="22">
                  <c:v>7.6833333333333336</c:v>
                </c:pt>
                <c:pt idx="23">
                  <c:v>7.6366666666666658</c:v>
                </c:pt>
                <c:pt idx="24">
                  <c:v>7.4233333333333329</c:v>
                </c:pt>
                <c:pt idx="25">
                  <c:v>7.12</c:v>
                </c:pt>
                <c:pt idx="26">
                  <c:v>6.94</c:v>
                </c:pt>
                <c:pt idx="27">
                  <c:v>6.7733333333333334</c:v>
                </c:pt>
                <c:pt idx="28">
                  <c:v>6.626666666666666</c:v>
                </c:pt>
                <c:pt idx="29">
                  <c:v>6.6966666666666663</c:v>
                </c:pt>
                <c:pt idx="30">
                  <c:v>6.5033333333333339</c:v>
                </c:pt>
                <c:pt idx="31">
                  <c:v>6.3833333333333329</c:v>
                </c:pt>
                <c:pt idx="32">
                  <c:v>6.2566666666666668</c:v>
                </c:pt>
                <c:pt idx="33">
                  <c:v>6.1033333333333344</c:v>
                </c:pt>
                <c:pt idx="34">
                  <c:v>5.9833333333333334</c:v>
                </c:pt>
                <c:pt idx="35">
                  <c:v>5.98</c:v>
                </c:pt>
                <c:pt idx="36">
                  <c:v>5.9133333333333331</c:v>
                </c:pt>
                <c:pt idx="37">
                  <c:v>5.833333333333333</c:v>
                </c:pt>
                <c:pt idx="38">
                  <c:v>5.7399999999999993</c:v>
                </c:pt>
                <c:pt idx="39">
                  <c:v>5.7033333333333331</c:v>
                </c:pt>
                <c:pt idx="40">
                  <c:v>5.6966666666666663</c:v>
                </c:pt>
                <c:pt idx="41">
                  <c:v>5.72</c:v>
                </c:pt>
                <c:pt idx="42">
                  <c:v>5.7166666666666659</c:v>
                </c:pt>
                <c:pt idx="43">
                  <c:v>5.66</c:v>
                </c:pt>
                <c:pt idx="44">
                  <c:v>5.59</c:v>
                </c:pt>
                <c:pt idx="45">
                  <c:v>5.5566666666666675</c:v>
                </c:pt>
                <c:pt idx="46">
                  <c:v>5.5333333333333341</c:v>
                </c:pt>
                <c:pt idx="47">
                  <c:v>5.5466666666666669</c:v>
                </c:pt>
                <c:pt idx="48">
                  <c:v>5.5233333333333334</c:v>
                </c:pt>
                <c:pt idx="49">
                  <c:v>5.54</c:v>
                </c:pt>
                <c:pt idx="50">
                  <c:v>5.5333333333333341</c:v>
                </c:pt>
                <c:pt idx="51">
                  <c:v>5.5166666666666666</c:v>
                </c:pt>
                <c:pt idx="52">
                  <c:v>5.5566666666666675</c:v>
                </c:pt>
                <c:pt idx="53">
                  <c:v>5.7100000000000009</c:v>
                </c:pt>
                <c:pt idx="54">
                  <c:v>5.8299999999999992</c:v>
                </c:pt>
                <c:pt idx="55">
                  <c:v>6.1466666666666674</c:v>
                </c:pt>
                <c:pt idx="56">
                  <c:v>6.373333333333334</c:v>
                </c:pt>
                <c:pt idx="57">
                  <c:v>6.75</c:v>
                </c:pt>
                <c:pt idx="58">
                  <c:v>7.4533333333333331</c:v>
                </c:pt>
                <c:pt idx="59">
                  <c:v>8.0466666666666669</c:v>
                </c:pt>
                <c:pt idx="60">
                  <c:v>8.6966666666666672</c:v>
                </c:pt>
                <c:pt idx="61">
                  <c:v>10.87</c:v>
                </c:pt>
                <c:pt idx="62">
                  <c:v>11.5</c:v>
                </c:pt>
                <c:pt idx="63">
                  <c:v>12.296666666666667</c:v>
                </c:pt>
                <c:pt idx="64">
                  <c:v>13.450000000000001</c:v>
                </c:pt>
                <c:pt idx="65">
                  <c:v>14.530000000000001</c:v>
                </c:pt>
                <c:pt idx="66">
                  <c:v>15.583333333333334</c:v>
                </c:pt>
                <c:pt idx="67">
                  <c:v>16.580000000000002</c:v>
                </c:pt>
                <c:pt idx="68">
                  <c:v>17.533333333333331</c:v>
                </c:pt>
                <c:pt idx="69">
                  <c:v>18.45</c:v>
                </c:pt>
                <c:pt idx="70">
                  <c:v>19.213333333333335</c:v>
                </c:pt>
                <c:pt idx="71">
                  <c:v>19.82</c:v>
                </c:pt>
                <c:pt idx="72">
                  <c:v>20.36</c:v>
                </c:pt>
                <c:pt idx="73">
                  <c:v>20.736666666666665</c:v>
                </c:pt>
                <c:pt idx="74">
                  <c:v>21.003333333333334</c:v>
                </c:pt>
                <c:pt idx="75">
                  <c:v>21.19</c:v>
                </c:pt>
                <c:pt idx="76">
                  <c:v>21.316666666666666</c:v>
                </c:pt>
                <c:pt idx="77">
                  <c:v>21.383333333333336</c:v>
                </c:pt>
                <c:pt idx="78">
                  <c:v>21.52</c:v>
                </c:pt>
                <c:pt idx="79">
                  <c:v>21.540000000000003</c:v>
                </c:pt>
                <c:pt idx="80">
                  <c:v>21.543333333333333</c:v>
                </c:pt>
                <c:pt idx="81">
                  <c:v>21.58</c:v>
                </c:pt>
                <c:pt idx="82">
                  <c:v>21.59</c:v>
                </c:pt>
                <c:pt idx="83">
                  <c:v>21.679999999999996</c:v>
                </c:pt>
                <c:pt idx="84">
                  <c:v>22.12</c:v>
                </c:pt>
                <c:pt idx="85">
                  <c:v>22.08</c:v>
                </c:pt>
                <c:pt idx="86">
                  <c:v>22.166666666666668</c:v>
                </c:pt>
                <c:pt idx="87">
                  <c:v>22.2</c:v>
                </c:pt>
                <c:pt idx="88">
                  <c:v>22.27</c:v>
                </c:pt>
                <c:pt idx="89">
                  <c:v>22.400000000000002</c:v>
                </c:pt>
                <c:pt idx="90">
                  <c:v>22.5</c:v>
                </c:pt>
                <c:pt idx="91">
                  <c:v>22.593333333333334</c:v>
                </c:pt>
                <c:pt idx="92">
                  <c:v>22.776666666666667</c:v>
                </c:pt>
                <c:pt idx="93">
                  <c:v>22.89</c:v>
                </c:pt>
                <c:pt idx="94">
                  <c:v>23.14</c:v>
                </c:pt>
                <c:pt idx="95">
                  <c:v>23.256666666666664</c:v>
                </c:pt>
                <c:pt idx="96">
                  <c:v>23.353333333333335</c:v>
                </c:pt>
                <c:pt idx="97">
                  <c:v>23.47</c:v>
                </c:pt>
                <c:pt idx="98">
                  <c:v>23.580000000000002</c:v>
                </c:pt>
                <c:pt idx="99">
                  <c:v>23.72</c:v>
                </c:pt>
                <c:pt idx="100">
                  <c:v>23.83</c:v>
                </c:pt>
                <c:pt idx="101">
                  <c:v>23.996666666666666</c:v>
                </c:pt>
                <c:pt idx="102">
                  <c:v>24.186666666666667</c:v>
                </c:pt>
                <c:pt idx="103">
                  <c:v>24.340000000000003</c:v>
                </c:pt>
                <c:pt idx="104">
                  <c:v>24.546666666666667</c:v>
                </c:pt>
                <c:pt idx="105">
                  <c:v>24.643333333333331</c:v>
                </c:pt>
                <c:pt idx="106">
                  <c:v>24.669999999999998</c:v>
                </c:pt>
                <c:pt idx="107">
                  <c:v>24.74666666666667</c:v>
                </c:pt>
                <c:pt idx="108">
                  <c:v>24.816666666666666</c:v>
                </c:pt>
                <c:pt idx="109">
                  <c:v>24.87</c:v>
                </c:pt>
                <c:pt idx="110">
                  <c:v>24.946666666666669</c:v>
                </c:pt>
                <c:pt idx="111">
                  <c:v>25.133333333333336</c:v>
                </c:pt>
                <c:pt idx="112">
                  <c:v>25.22</c:v>
                </c:pt>
                <c:pt idx="113">
                  <c:v>25.310000000000002</c:v>
                </c:pt>
                <c:pt idx="114">
                  <c:v>25.426666666666666</c:v>
                </c:pt>
                <c:pt idx="115">
                  <c:v>25.513333333333335</c:v>
                </c:pt>
                <c:pt idx="116">
                  <c:v>25.603333333333335</c:v>
                </c:pt>
                <c:pt idx="117">
                  <c:v>25.706666666666667</c:v>
                </c:pt>
                <c:pt idx="118">
                  <c:v>25.826666666666668</c:v>
                </c:pt>
                <c:pt idx="119">
                  <c:v>25.86333333333333</c:v>
                </c:pt>
                <c:pt idx="120">
                  <c:v>25.97666666666667</c:v>
                </c:pt>
                <c:pt idx="121">
                  <c:v>26.006666666666671</c:v>
                </c:pt>
                <c:pt idx="122">
                  <c:v>26.060000000000002</c:v>
                </c:pt>
                <c:pt idx="123">
                  <c:v>26.043333333333333</c:v>
                </c:pt>
                <c:pt idx="124">
                  <c:v>26.13</c:v>
                </c:pt>
                <c:pt idx="125">
                  <c:v>26.173333333333332</c:v>
                </c:pt>
                <c:pt idx="126">
                  <c:v>26.243333333333336</c:v>
                </c:pt>
                <c:pt idx="127">
                  <c:v>26.33666666666667</c:v>
                </c:pt>
                <c:pt idx="128">
                  <c:v>26.463333333333338</c:v>
                </c:pt>
                <c:pt idx="129">
                  <c:v>26.533333333333331</c:v>
                </c:pt>
                <c:pt idx="130">
                  <c:v>26.61</c:v>
                </c:pt>
                <c:pt idx="131">
                  <c:v>26.753333333333334</c:v>
                </c:pt>
                <c:pt idx="132">
                  <c:v>26.783333333333331</c:v>
                </c:pt>
                <c:pt idx="133">
                  <c:v>26.81</c:v>
                </c:pt>
                <c:pt idx="134">
                  <c:v>26.946666666666669</c:v>
                </c:pt>
                <c:pt idx="135">
                  <c:v>26.919999999999998</c:v>
                </c:pt>
                <c:pt idx="136">
                  <c:v>26.899999999999995</c:v>
                </c:pt>
                <c:pt idx="137">
                  <c:v>26.919999999999998</c:v>
                </c:pt>
                <c:pt idx="138">
                  <c:v>26.95</c:v>
                </c:pt>
                <c:pt idx="139">
                  <c:v>26.966666666666669</c:v>
                </c:pt>
                <c:pt idx="140">
                  <c:v>26.996666666666666</c:v>
                </c:pt>
                <c:pt idx="141">
                  <c:v>27.060000000000002</c:v>
                </c:pt>
                <c:pt idx="142">
                  <c:v>27.046666666666667</c:v>
                </c:pt>
                <c:pt idx="143">
                  <c:v>27.036666666666665</c:v>
                </c:pt>
                <c:pt idx="144">
                  <c:v>27.05</c:v>
                </c:pt>
                <c:pt idx="145">
                  <c:v>27.349999999999998</c:v>
                </c:pt>
                <c:pt idx="146">
                  <c:v>27.290000000000003</c:v>
                </c:pt>
                <c:pt idx="147">
                  <c:v>27.27333333333333</c:v>
                </c:pt>
                <c:pt idx="148">
                  <c:v>27.253333333333334</c:v>
                </c:pt>
                <c:pt idx="149">
                  <c:v>27.546666666666667</c:v>
                </c:pt>
                <c:pt idx="150">
                  <c:v>27.49</c:v>
                </c:pt>
                <c:pt idx="151">
                  <c:v>27.386666666666667</c:v>
                </c:pt>
                <c:pt idx="152">
                  <c:v>27.41</c:v>
                </c:pt>
                <c:pt idx="153">
                  <c:v>27.363333333333333</c:v>
                </c:pt>
                <c:pt idx="154">
                  <c:v>27.343333333333334</c:v>
                </c:pt>
                <c:pt idx="155">
                  <c:v>27.296666666666667</c:v>
                </c:pt>
                <c:pt idx="156">
                  <c:v>27.343333333333334</c:v>
                </c:pt>
                <c:pt idx="157">
                  <c:v>27.326666666666668</c:v>
                </c:pt>
                <c:pt idx="158">
                  <c:v>27.350000000000005</c:v>
                </c:pt>
                <c:pt idx="159">
                  <c:v>27.376666666666665</c:v>
                </c:pt>
                <c:pt idx="160">
                  <c:v>27.363333333333333</c:v>
                </c:pt>
                <c:pt idx="161">
                  <c:v>27.27333333333333</c:v>
                </c:pt>
                <c:pt idx="162">
                  <c:v>27.2</c:v>
                </c:pt>
                <c:pt idx="163">
                  <c:v>27.22666666666667</c:v>
                </c:pt>
                <c:pt idx="164">
                  <c:v>27.24666666666667</c:v>
                </c:pt>
                <c:pt idx="165">
                  <c:v>27.276666666666667</c:v>
                </c:pt>
                <c:pt idx="166">
                  <c:v>27.213333333333335</c:v>
                </c:pt>
                <c:pt idx="167">
                  <c:v>27.203333333333333</c:v>
                </c:pt>
                <c:pt idx="168">
                  <c:v>27.183333333333334</c:v>
                </c:pt>
                <c:pt idx="169">
                  <c:v>27.223333333333333</c:v>
                </c:pt>
                <c:pt idx="170">
                  <c:v>27.25</c:v>
                </c:pt>
                <c:pt idx="171">
                  <c:v>27.24</c:v>
                </c:pt>
                <c:pt idx="172">
                  <c:v>27.233333333333334</c:v>
                </c:pt>
                <c:pt idx="173">
                  <c:v>27.189999999999998</c:v>
                </c:pt>
                <c:pt idx="174">
                  <c:v>27.096666666666664</c:v>
                </c:pt>
                <c:pt idx="175">
                  <c:v>27.126666666666665</c:v>
                </c:pt>
                <c:pt idx="176">
                  <c:v>27.083333333333332</c:v>
                </c:pt>
                <c:pt idx="177">
                  <c:v>27.093333333333334</c:v>
                </c:pt>
                <c:pt idx="178">
                  <c:v>27.093333333333334</c:v>
                </c:pt>
                <c:pt idx="179">
                  <c:v>27.136666666666667</c:v>
                </c:pt>
                <c:pt idx="180">
                  <c:v>27.203333333333333</c:v>
                </c:pt>
                <c:pt idx="181">
                  <c:v>27.243333333333336</c:v>
                </c:pt>
                <c:pt idx="182">
                  <c:v>27.183333333333334</c:v>
                </c:pt>
                <c:pt idx="183">
                  <c:v>27.23</c:v>
                </c:pt>
                <c:pt idx="184">
                  <c:v>27.179999999999996</c:v>
                </c:pt>
                <c:pt idx="185">
                  <c:v>27.203333333333333</c:v>
                </c:pt>
                <c:pt idx="186">
                  <c:v>27.336666666666662</c:v>
                </c:pt>
                <c:pt idx="187">
                  <c:v>27.22</c:v>
                </c:pt>
                <c:pt idx="188">
                  <c:v>27.123333333333335</c:v>
                </c:pt>
                <c:pt idx="189">
                  <c:v>27.060000000000002</c:v>
                </c:pt>
                <c:pt idx="190">
                  <c:v>26.99</c:v>
                </c:pt>
                <c:pt idx="191">
                  <c:v>26.959999999999997</c:v>
                </c:pt>
                <c:pt idx="192">
                  <c:v>26.923333333333336</c:v>
                </c:pt>
                <c:pt idx="193">
                  <c:v>26.893333333333331</c:v>
                </c:pt>
                <c:pt idx="194">
                  <c:v>27.25</c:v>
                </c:pt>
                <c:pt idx="195">
                  <c:v>27.143333333333334</c:v>
                </c:pt>
                <c:pt idx="196">
                  <c:v>27.070000000000004</c:v>
                </c:pt>
                <c:pt idx="197">
                  <c:v>27.02</c:v>
                </c:pt>
                <c:pt idx="198">
                  <c:v>26.946666666666669</c:v>
                </c:pt>
                <c:pt idx="199">
                  <c:v>26.953333333333333</c:v>
                </c:pt>
                <c:pt idx="200">
                  <c:v>26.936666666666667</c:v>
                </c:pt>
                <c:pt idx="201">
                  <c:v>26.86</c:v>
                </c:pt>
                <c:pt idx="202">
                  <c:v>26.793333333333333</c:v>
                </c:pt>
                <c:pt idx="203">
                  <c:v>26.826666666666668</c:v>
                </c:pt>
                <c:pt idx="204">
                  <c:v>26.78</c:v>
                </c:pt>
                <c:pt idx="205">
                  <c:v>26.686666666666667</c:v>
                </c:pt>
                <c:pt idx="206">
                  <c:v>26.673333333333336</c:v>
                </c:pt>
                <c:pt idx="207">
                  <c:v>26.629999999999995</c:v>
                </c:pt>
                <c:pt idx="208">
                  <c:v>26.584999999999997</c:v>
                </c:pt>
                <c:pt idx="209">
                  <c:v>26.593333333333334</c:v>
                </c:pt>
                <c:pt idx="210">
                  <c:v>26.613333333333333</c:v>
                </c:pt>
                <c:pt idx="211">
                  <c:v>26.613333333333333</c:v>
                </c:pt>
                <c:pt idx="212">
                  <c:v>26.576666666666668</c:v>
                </c:pt>
                <c:pt idx="213">
                  <c:v>26.570000000000004</c:v>
                </c:pt>
                <c:pt idx="214">
                  <c:v>26.51</c:v>
                </c:pt>
                <c:pt idx="215">
                  <c:v>26.456666666666667</c:v>
                </c:pt>
                <c:pt idx="216">
                  <c:v>26.53</c:v>
                </c:pt>
                <c:pt idx="217">
                  <c:v>26.47666666666667</c:v>
                </c:pt>
                <c:pt idx="218">
                  <c:v>26.436666666666667</c:v>
                </c:pt>
                <c:pt idx="219">
                  <c:v>26.313333333333333</c:v>
                </c:pt>
                <c:pt idx="220">
                  <c:v>26.28</c:v>
                </c:pt>
                <c:pt idx="221">
                  <c:v>26.366666666666664</c:v>
                </c:pt>
                <c:pt idx="222">
                  <c:v>26.26</c:v>
                </c:pt>
                <c:pt idx="223">
                  <c:v>26.183333333333334</c:v>
                </c:pt>
                <c:pt idx="224">
                  <c:v>26.150000000000002</c:v>
                </c:pt>
                <c:pt idx="225">
                  <c:v>26.196666666666669</c:v>
                </c:pt>
                <c:pt idx="226">
                  <c:v>26.173333333333332</c:v>
                </c:pt>
                <c:pt idx="227">
                  <c:v>26.336666666666662</c:v>
                </c:pt>
                <c:pt idx="228">
                  <c:v>26.189999999999998</c:v>
                </c:pt>
                <c:pt idx="229">
                  <c:v>26.156666666666666</c:v>
                </c:pt>
                <c:pt idx="230">
                  <c:v>26.103333333333335</c:v>
                </c:pt>
                <c:pt idx="231">
                  <c:v>26.073333333333334</c:v>
                </c:pt>
                <c:pt idx="232">
                  <c:v>26.036666666666665</c:v>
                </c:pt>
                <c:pt idx="233">
                  <c:v>26.016666666666666</c:v>
                </c:pt>
                <c:pt idx="234">
                  <c:v>25.98</c:v>
                </c:pt>
                <c:pt idx="235">
                  <c:v>25.956666666666667</c:v>
                </c:pt>
                <c:pt idx="236">
                  <c:v>25.95</c:v>
                </c:pt>
                <c:pt idx="237">
                  <c:v>25.89</c:v>
                </c:pt>
                <c:pt idx="238">
                  <c:v>25.86</c:v>
                </c:pt>
                <c:pt idx="239">
                  <c:v>25.843333333333334</c:v>
                </c:pt>
                <c:pt idx="240">
                  <c:v>25.810000000000002</c:v>
                </c:pt>
                <c:pt idx="241">
                  <c:v>25.790000000000003</c:v>
                </c:pt>
                <c:pt idx="242">
                  <c:v>25.806666666666661</c:v>
                </c:pt>
                <c:pt idx="243">
                  <c:v>25.766666666666666</c:v>
                </c:pt>
                <c:pt idx="244">
                  <c:v>25.806666666666668</c:v>
                </c:pt>
                <c:pt idx="245">
                  <c:v>25.793333333333333</c:v>
                </c:pt>
                <c:pt idx="246">
                  <c:v>25.810000000000002</c:v>
                </c:pt>
                <c:pt idx="247">
                  <c:v>25.753333333333334</c:v>
                </c:pt>
                <c:pt idx="248">
                  <c:v>25.76</c:v>
                </c:pt>
                <c:pt idx="249">
                  <c:v>25.683333333333334</c:v>
                </c:pt>
                <c:pt idx="250">
                  <c:v>25.643333333333334</c:v>
                </c:pt>
                <c:pt idx="251">
                  <c:v>25.576666666666664</c:v>
                </c:pt>
                <c:pt idx="252">
                  <c:v>25.573333333333334</c:v>
                </c:pt>
                <c:pt idx="253">
                  <c:v>25.566666666666666</c:v>
                </c:pt>
                <c:pt idx="254">
                  <c:v>25.526666666666671</c:v>
                </c:pt>
                <c:pt idx="255">
                  <c:v>25.540000000000003</c:v>
                </c:pt>
                <c:pt idx="256">
                  <c:v>25.540000000000003</c:v>
                </c:pt>
                <c:pt idx="257">
                  <c:v>25.533333333333331</c:v>
                </c:pt>
                <c:pt idx="258">
                  <c:v>25.526666666666667</c:v>
                </c:pt>
                <c:pt idx="259">
                  <c:v>25.566666666666666</c:v>
                </c:pt>
                <c:pt idx="260">
                  <c:v>25.423333333333336</c:v>
                </c:pt>
              </c:numCache>
            </c:numRef>
          </c:yVal>
        </c:ser>
        <c:ser>
          <c:idx val="11"/>
          <c:order val="6"/>
          <c:tx>
            <c:strRef>
              <c:f>'Dimensionless data'!$S$1</c:f>
              <c:strCache>
                <c:ptCount val="1"/>
                <c:pt idx="0">
                  <c:v>175 mL/min</c:v>
                </c:pt>
              </c:strCache>
            </c:strRef>
          </c:tx>
          <c:marker>
            <c:symbol val="none"/>
          </c:marker>
          <c:xVal>
            <c:numRef>
              <c:f>'Dimensionless data'!$T$3:$T$226</c:f>
              <c:numCache>
                <c:formatCode>General</c:formatCode>
                <c:ptCount val="224"/>
                <c:pt idx="0">
                  <c:v>0</c:v>
                </c:pt>
                <c:pt idx="1">
                  <c:v>1.3452914798206279E-2</c:v>
                </c:pt>
                <c:pt idx="2">
                  <c:v>2.6905829596412557E-2</c:v>
                </c:pt>
                <c:pt idx="3">
                  <c:v>4.035874439461884E-2</c:v>
                </c:pt>
                <c:pt idx="4">
                  <c:v>5.3811659192825115E-2</c:v>
                </c:pt>
                <c:pt idx="5">
                  <c:v>6.726457399103139E-2</c:v>
                </c:pt>
                <c:pt idx="6">
                  <c:v>8.0717488789237679E-2</c:v>
                </c:pt>
                <c:pt idx="7">
                  <c:v>9.417040358744394E-2</c:v>
                </c:pt>
                <c:pt idx="8">
                  <c:v>0.10762331838565023</c:v>
                </c:pt>
                <c:pt idx="9">
                  <c:v>0.12107623318385649</c:v>
                </c:pt>
                <c:pt idx="10">
                  <c:v>0.13452914798206278</c:v>
                </c:pt>
                <c:pt idx="11">
                  <c:v>0.14798206278026904</c:v>
                </c:pt>
                <c:pt idx="12">
                  <c:v>0.16143497757847536</c:v>
                </c:pt>
                <c:pt idx="13">
                  <c:v>0.17488789237668162</c:v>
                </c:pt>
                <c:pt idx="14">
                  <c:v>0.18834080717488788</c:v>
                </c:pt>
                <c:pt idx="15">
                  <c:v>0.20179372197309417</c:v>
                </c:pt>
                <c:pt idx="16">
                  <c:v>0.21524663677130046</c:v>
                </c:pt>
                <c:pt idx="17">
                  <c:v>0.22869955156950672</c:v>
                </c:pt>
                <c:pt idx="18">
                  <c:v>0.24215246636771298</c:v>
                </c:pt>
                <c:pt idx="19">
                  <c:v>0.25560538116591924</c:v>
                </c:pt>
                <c:pt idx="20">
                  <c:v>0.26905829596412556</c:v>
                </c:pt>
                <c:pt idx="21">
                  <c:v>0.28520179372197307</c:v>
                </c:pt>
                <c:pt idx="22">
                  <c:v>0.29865470852017939</c:v>
                </c:pt>
                <c:pt idx="23">
                  <c:v>0.31210762331838565</c:v>
                </c:pt>
                <c:pt idx="24">
                  <c:v>0.32556053811659191</c:v>
                </c:pt>
                <c:pt idx="25">
                  <c:v>0.33632286995515698</c:v>
                </c:pt>
                <c:pt idx="26">
                  <c:v>0.35246636771300449</c:v>
                </c:pt>
                <c:pt idx="27">
                  <c:v>0.3632286995515695</c:v>
                </c:pt>
                <c:pt idx="28">
                  <c:v>0.37668161434977576</c:v>
                </c:pt>
                <c:pt idx="29">
                  <c:v>0.39013452914798202</c:v>
                </c:pt>
                <c:pt idx="30">
                  <c:v>0.40358744394618834</c:v>
                </c:pt>
                <c:pt idx="31">
                  <c:v>0.41704035874439466</c:v>
                </c:pt>
                <c:pt idx="32">
                  <c:v>0.43049327354260092</c:v>
                </c:pt>
                <c:pt idx="33">
                  <c:v>0.44394618834080724</c:v>
                </c:pt>
                <c:pt idx="34">
                  <c:v>0.45739910313901344</c:v>
                </c:pt>
                <c:pt idx="35">
                  <c:v>0.47085201793721976</c:v>
                </c:pt>
                <c:pt idx="36">
                  <c:v>0.48430493273542596</c:v>
                </c:pt>
                <c:pt idx="37">
                  <c:v>0.49775784753363228</c:v>
                </c:pt>
                <c:pt idx="38">
                  <c:v>0.51121076233183849</c:v>
                </c:pt>
                <c:pt idx="39">
                  <c:v>0.5246636771300448</c:v>
                </c:pt>
                <c:pt idx="40">
                  <c:v>0.53811659192825112</c:v>
                </c:pt>
                <c:pt idx="41">
                  <c:v>0.55156950672645744</c:v>
                </c:pt>
                <c:pt idx="42">
                  <c:v>0.56502242152466364</c:v>
                </c:pt>
                <c:pt idx="43">
                  <c:v>0.57847533632286996</c:v>
                </c:pt>
                <c:pt idx="44">
                  <c:v>0.59192825112107617</c:v>
                </c:pt>
                <c:pt idx="45">
                  <c:v>0.60538116591928248</c:v>
                </c:pt>
                <c:pt idx="46">
                  <c:v>0.6188340807174888</c:v>
                </c:pt>
                <c:pt idx="47">
                  <c:v>0.63228699551569512</c:v>
                </c:pt>
                <c:pt idx="48">
                  <c:v>0.64573991031390143</c:v>
                </c:pt>
                <c:pt idx="49">
                  <c:v>0.65919282511210764</c:v>
                </c:pt>
                <c:pt idx="50">
                  <c:v>0.67264573991031396</c:v>
                </c:pt>
                <c:pt idx="51">
                  <c:v>0.68609865470852016</c:v>
                </c:pt>
                <c:pt idx="52">
                  <c:v>0.69955156950672648</c:v>
                </c:pt>
                <c:pt idx="53">
                  <c:v>0.71300448430493268</c:v>
                </c:pt>
                <c:pt idx="54">
                  <c:v>0.726457399103139</c:v>
                </c:pt>
                <c:pt idx="55">
                  <c:v>0.73991031390134521</c:v>
                </c:pt>
                <c:pt idx="56">
                  <c:v>0.75336322869955152</c:v>
                </c:pt>
                <c:pt idx="57">
                  <c:v>0.76681614349775784</c:v>
                </c:pt>
                <c:pt idx="58">
                  <c:v>0.78026905829596405</c:v>
                </c:pt>
                <c:pt idx="59">
                  <c:v>0.79372197309417036</c:v>
                </c:pt>
                <c:pt idx="60">
                  <c:v>0.80717488789237668</c:v>
                </c:pt>
                <c:pt idx="61">
                  <c:v>0.820627802690583</c:v>
                </c:pt>
                <c:pt idx="62">
                  <c:v>0.83408071748878931</c:v>
                </c:pt>
                <c:pt idx="63">
                  <c:v>0.84753363228699552</c:v>
                </c:pt>
                <c:pt idx="64">
                  <c:v>0.86098654708520184</c:v>
                </c:pt>
                <c:pt idx="65">
                  <c:v>0.87443946188340815</c:v>
                </c:pt>
                <c:pt idx="66">
                  <c:v>0.88789237668161447</c:v>
                </c:pt>
                <c:pt idx="67">
                  <c:v>0.90134529147982057</c:v>
                </c:pt>
                <c:pt idx="68">
                  <c:v>0.91479820627802688</c:v>
                </c:pt>
                <c:pt idx="69">
                  <c:v>0.9282511210762332</c:v>
                </c:pt>
                <c:pt idx="70">
                  <c:v>0.94170403587443952</c:v>
                </c:pt>
                <c:pt idx="71">
                  <c:v>0.95515695067264561</c:v>
                </c:pt>
                <c:pt idx="72">
                  <c:v>0.96860986547085193</c:v>
                </c:pt>
                <c:pt idx="73">
                  <c:v>0.98206278026905824</c:v>
                </c:pt>
                <c:pt idx="74">
                  <c:v>0.99551569506726456</c:v>
                </c:pt>
                <c:pt idx="75">
                  <c:v>1.0089686098654709</c:v>
                </c:pt>
                <c:pt idx="76">
                  <c:v>1.022421524663677</c:v>
                </c:pt>
                <c:pt idx="77">
                  <c:v>1.0358744394618835</c:v>
                </c:pt>
                <c:pt idx="78">
                  <c:v>1.0493273542600896</c:v>
                </c:pt>
                <c:pt idx="79">
                  <c:v>1.0627802690582961</c:v>
                </c:pt>
                <c:pt idx="80">
                  <c:v>1.0762331838565022</c:v>
                </c:pt>
                <c:pt idx="81">
                  <c:v>1.0896860986547086</c:v>
                </c:pt>
                <c:pt idx="82">
                  <c:v>1.1031390134529149</c:v>
                </c:pt>
                <c:pt idx="83">
                  <c:v>1.1165919282511212</c:v>
                </c:pt>
                <c:pt idx="84">
                  <c:v>1.1300448430493273</c:v>
                </c:pt>
                <c:pt idx="85">
                  <c:v>1.1434977578475336</c:v>
                </c:pt>
                <c:pt idx="86">
                  <c:v>1.1569506726457399</c:v>
                </c:pt>
                <c:pt idx="87">
                  <c:v>1.1704035874439462</c:v>
                </c:pt>
                <c:pt idx="88">
                  <c:v>1.1838565022421523</c:v>
                </c:pt>
                <c:pt idx="89">
                  <c:v>1.1973094170403586</c:v>
                </c:pt>
                <c:pt idx="90">
                  <c:v>1.210762331838565</c:v>
                </c:pt>
                <c:pt idx="91">
                  <c:v>1.2242152466367713</c:v>
                </c:pt>
                <c:pt idx="92">
                  <c:v>1.2376681614349776</c:v>
                </c:pt>
                <c:pt idx="93">
                  <c:v>1.2511210762331837</c:v>
                </c:pt>
                <c:pt idx="94">
                  <c:v>1.2645739910313902</c:v>
                </c:pt>
                <c:pt idx="95">
                  <c:v>1.2780269058295963</c:v>
                </c:pt>
                <c:pt idx="96">
                  <c:v>1.2914798206278029</c:v>
                </c:pt>
                <c:pt idx="97">
                  <c:v>1.304932735426009</c:v>
                </c:pt>
                <c:pt idx="98">
                  <c:v>1.3183856502242153</c:v>
                </c:pt>
                <c:pt idx="99">
                  <c:v>1.3318385650224216</c:v>
                </c:pt>
                <c:pt idx="100">
                  <c:v>1.3452914798206279</c:v>
                </c:pt>
                <c:pt idx="101">
                  <c:v>1.358744394618834</c:v>
                </c:pt>
                <c:pt idx="102">
                  <c:v>1.3721973094170403</c:v>
                </c:pt>
                <c:pt idx="103">
                  <c:v>1.3856502242152466</c:v>
                </c:pt>
                <c:pt idx="104">
                  <c:v>1.399103139013453</c:v>
                </c:pt>
                <c:pt idx="105">
                  <c:v>1.4125560538116593</c:v>
                </c:pt>
                <c:pt idx="106">
                  <c:v>1.4260089686098654</c:v>
                </c:pt>
                <c:pt idx="107">
                  <c:v>1.4394618834080717</c:v>
                </c:pt>
                <c:pt idx="108">
                  <c:v>1.452914798206278</c:v>
                </c:pt>
                <c:pt idx="109">
                  <c:v>1.4663677130044843</c:v>
                </c:pt>
                <c:pt idx="110">
                  <c:v>1.4798206278026904</c:v>
                </c:pt>
                <c:pt idx="111">
                  <c:v>1.493273542600897</c:v>
                </c:pt>
                <c:pt idx="112">
                  <c:v>1.506726457399103</c:v>
                </c:pt>
                <c:pt idx="113">
                  <c:v>1.5201793721973096</c:v>
                </c:pt>
                <c:pt idx="114">
                  <c:v>1.5336322869955157</c:v>
                </c:pt>
                <c:pt idx="115">
                  <c:v>1.5470852017937222</c:v>
                </c:pt>
                <c:pt idx="116">
                  <c:v>1.5605381165919281</c:v>
                </c:pt>
                <c:pt idx="117">
                  <c:v>1.5739910313901344</c:v>
                </c:pt>
                <c:pt idx="118">
                  <c:v>1.5874439461883407</c:v>
                </c:pt>
                <c:pt idx="119">
                  <c:v>1.600896860986547</c:v>
                </c:pt>
                <c:pt idx="120">
                  <c:v>1.6143497757847534</c:v>
                </c:pt>
                <c:pt idx="121">
                  <c:v>1.6278026905829597</c:v>
                </c:pt>
                <c:pt idx="122">
                  <c:v>1.641255605381166</c:v>
                </c:pt>
                <c:pt idx="123">
                  <c:v>1.6547085201793723</c:v>
                </c:pt>
                <c:pt idx="124">
                  <c:v>1.6681614349775786</c:v>
                </c:pt>
                <c:pt idx="125">
                  <c:v>1.6816143497757845</c:v>
                </c:pt>
                <c:pt idx="126">
                  <c:v>1.695067264573991</c:v>
                </c:pt>
                <c:pt idx="127">
                  <c:v>1.7085201793721971</c:v>
                </c:pt>
                <c:pt idx="128">
                  <c:v>1.7219730941704037</c:v>
                </c:pt>
                <c:pt idx="129">
                  <c:v>1.7354260089686098</c:v>
                </c:pt>
                <c:pt idx="130">
                  <c:v>1.7488789237668163</c:v>
                </c:pt>
                <c:pt idx="131">
                  <c:v>1.7623318385650224</c:v>
                </c:pt>
                <c:pt idx="132">
                  <c:v>1.7757847533632289</c:v>
                </c:pt>
                <c:pt idx="133">
                  <c:v>1.7892376681614348</c:v>
                </c:pt>
                <c:pt idx="134">
                  <c:v>1.8026905829596411</c:v>
                </c:pt>
                <c:pt idx="135">
                  <c:v>1.8161434977578474</c:v>
                </c:pt>
                <c:pt idx="136">
                  <c:v>1.8295964125560538</c:v>
                </c:pt>
                <c:pt idx="137">
                  <c:v>1.8430493273542601</c:v>
                </c:pt>
                <c:pt idx="138">
                  <c:v>1.8565022421524664</c:v>
                </c:pt>
                <c:pt idx="139">
                  <c:v>1.8699551569506727</c:v>
                </c:pt>
                <c:pt idx="140">
                  <c:v>1.883408071748879</c:v>
                </c:pt>
                <c:pt idx="141">
                  <c:v>1.8968609865470853</c:v>
                </c:pt>
                <c:pt idx="142">
                  <c:v>1.9103139013452912</c:v>
                </c:pt>
                <c:pt idx="143">
                  <c:v>1.9237668161434978</c:v>
                </c:pt>
                <c:pt idx="144">
                  <c:v>1.9372197309417039</c:v>
                </c:pt>
                <c:pt idx="145">
                  <c:v>1.9506726457399104</c:v>
                </c:pt>
                <c:pt idx="146">
                  <c:v>1.9641255605381165</c:v>
                </c:pt>
                <c:pt idx="147">
                  <c:v>1.977578475336323</c:v>
                </c:pt>
                <c:pt idx="148">
                  <c:v>1.9910313901345291</c:v>
                </c:pt>
                <c:pt idx="149">
                  <c:v>2.0044843049327357</c:v>
                </c:pt>
                <c:pt idx="150">
                  <c:v>2.0179372197309418</c:v>
                </c:pt>
                <c:pt idx="151">
                  <c:v>2.0313901345291479</c:v>
                </c:pt>
                <c:pt idx="152">
                  <c:v>2.0448430493273539</c:v>
                </c:pt>
                <c:pt idx="153">
                  <c:v>2.0582959641255605</c:v>
                </c:pt>
                <c:pt idx="154">
                  <c:v>2.071748878923767</c:v>
                </c:pt>
                <c:pt idx="155">
                  <c:v>2.0852017937219731</c:v>
                </c:pt>
                <c:pt idx="156">
                  <c:v>2.0986547085201792</c:v>
                </c:pt>
                <c:pt idx="157">
                  <c:v>2.1121076233183858</c:v>
                </c:pt>
                <c:pt idx="158">
                  <c:v>2.1255605381165923</c:v>
                </c:pt>
                <c:pt idx="159">
                  <c:v>2.1390134529147979</c:v>
                </c:pt>
                <c:pt idx="160">
                  <c:v>2.1524663677130045</c:v>
                </c:pt>
                <c:pt idx="161">
                  <c:v>2.1659192825112106</c:v>
                </c:pt>
                <c:pt idx="162">
                  <c:v>2.1793721973094171</c:v>
                </c:pt>
                <c:pt idx="163">
                  <c:v>2.1928251121076232</c:v>
                </c:pt>
                <c:pt idx="164">
                  <c:v>2.2062780269058297</c:v>
                </c:pt>
                <c:pt idx="165">
                  <c:v>2.2197309417040358</c:v>
                </c:pt>
                <c:pt idx="166">
                  <c:v>2.2331838565022424</c:v>
                </c:pt>
                <c:pt idx="167">
                  <c:v>2.2466367713004485</c:v>
                </c:pt>
                <c:pt idx="168">
                  <c:v>2.2600896860986546</c:v>
                </c:pt>
                <c:pt idx="169">
                  <c:v>2.2735426008968611</c:v>
                </c:pt>
                <c:pt idx="170">
                  <c:v>2.2869955156950672</c:v>
                </c:pt>
                <c:pt idx="171">
                  <c:v>2.3004484304932733</c:v>
                </c:pt>
                <c:pt idx="172">
                  <c:v>2.3139013452914798</c:v>
                </c:pt>
                <c:pt idx="173">
                  <c:v>2.3273542600896864</c:v>
                </c:pt>
                <c:pt idx="174">
                  <c:v>2.3408071748878925</c:v>
                </c:pt>
                <c:pt idx="175">
                  <c:v>2.3542600896860986</c:v>
                </c:pt>
                <c:pt idx="176">
                  <c:v>2.3677130044843047</c:v>
                </c:pt>
                <c:pt idx="177">
                  <c:v>2.3811659192825112</c:v>
                </c:pt>
                <c:pt idx="178">
                  <c:v>2.3946188340807173</c:v>
                </c:pt>
                <c:pt idx="179">
                  <c:v>2.4080717488789238</c:v>
                </c:pt>
                <c:pt idx="180">
                  <c:v>2.4215246636771299</c:v>
                </c:pt>
                <c:pt idx="181">
                  <c:v>2.4349775784753365</c:v>
                </c:pt>
                <c:pt idx="182">
                  <c:v>2.4484304932735426</c:v>
                </c:pt>
                <c:pt idx="183">
                  <c:v>2.4618834080717491</c:v>
                </c:pt>
                <c:pt idx="184">
                  <c:v>2.4753363228699552</c:v>
                </c:pt>
                <c:pt idx="185">
                  <c:v>2.4887892376681613</c:v>
                </c:pt>
                <c:pt idx="186">
                  <c:v>2.5022421524663674</c:v>
                </c:pt>
                <c:pt idx="187">
                  <c:v>2.5156950672645739</c:v>
                </c:pt>
                <c:pt idx="188">
                  <c:v>2.5291479820627805</c:v>
                </c:pt>
                <c:pt idx="189">
                  <c:v>2.5426008968609866</c:v>
                </c:pt>
                <c:pt idx="190">
                  <c:v>2.5560538116591927</c:v>
                </c:pt>
                <c:pt idx="191">
                  <c:v>2.5695067264573992</c:v>
                </c:pt>
                <c:pt idx="192">
                  <c:v>2.5829596412556057</c:v>
                </c:pt>
                <c:pt idx="193">
                  <c:v>2.5964125560538114</c:v>
                </c:pt>
                <c:pt idx="194">
                  <c:v>2.6098654708520179</c:v>
                </c:pt>
                <c:pt idx="195">
                  <c:v>2.623318385650224</c:v>
                </c:pt>
                <c:pt idx="196">
                  <c:v>2.6367713004484306</c:v>
                </c:pt>
                <c:pt idx="197">
                  <c:v>2.6502242152466366</c:v>
                </c:pt>
                <c:pt idx="198">
                  <c:v>2.6636771300448432</c:v>
                </c:pt>
                <c:pt idx="199">
                  <c:v>2.6771300448430493</c:v>
                </c:pt>
                <c:pt idx="200">
                  <c:v>2.6905829596412558</c:v>
                </c:pt>
                <c:pt idx="201">
                  <c:v>2.7040358744394619</c:v>
                </c:pt>
                <c:pt idx="202">
                  <c:v>2.717488789237668</c:v>
                </c:pt>
                <c:pt idx="203">
                  <c:v>2.7309417040358746</c:v>
                </c:pt>
                <c:pt idx="204">
                  <c:v>2.7443946188340806</c:v>
                </c:pt>
                <c:pt idx="205">
                  <c:v>2.7578475336322867</c:v>
                </c:pt>
                <c:pt idx="206">
                  <c:v>2.7713004484304933</c:v>
                </c:pt>
                <c:pt idx="207">
                  <c:v>2.7847533632286998</c:v>
                </c:pt>
                <c:pt idx="208">
                  <c:v>2.7982062780269059</c:v>
                </c:pt>
                <c:pt idx="209">
                  <c:v>2.811659192825112</c:v>
                </c:pt>
                <c:pt idx="210">
                  <c:v>2.8251121076233185</c:v>
                </c:pt>
                <c:pt idx="211">
                  <c:v>2.8385650224215246</c:v>
                </c:pt>
                <c:pt idx="212">
                  <c:v>2.8520179372197307</c:v>
                </c:pt>
                <c:pt idx="213">
                  <c:v>2.8654708520179373</c:v>
                </c:pt>
                <c:pt idx="214">
                  <c:v>2.8789237668161434</c:v>
                </c:pt>
                <c:pt idx="215">
                  <c:v>2.8923766816143499</c:v>
                </c:pt>
                <c:pt idx="216">
                  <c:v>2.905829596412556</c:v>
                </c:pt>
                <c:pt idx="217">
                  <c:v>2.9192825112107625</c:v>
                </c:pt>
                <c:pt idx="218">
                  <c:v>2.9327354260089686</c:v>
                </c:pt>
                <c:pt idx="219">
                  <c:v>2.9461883408071747</c:v>
                </c:pt>
                <c:pt idx="220">
                  <c:v>2.9596412556053808</c:v>
                </c:pt>
                <c:pt idx="221">
                  <c:v>2.9730941704035874</c:v>
                </c:pt>
                <c:pt idx="222">
                  <c:v>2.9865470852017939</c:v>
                </c:pt>
                <c:pt idx="223">
                  <c:v>3</c:v>
                </c:pt>
              </c:numCache>
            </c:numRef>
          </c:xVal>
          <c:yVal>
            <c:numRef>
              <c:f>'Dimensionless data'!$U$3:$U$226</c:f>
              <c:numCache>
                <c:formatCode>0.00</c:formatCode>
                <c:ptCount val="224"/>
                <c:pt idx="0">
                  <c:v>11.6</c:v>
                </c:pt>
                <c:pt idx="1">
                  <c:v>13.283333333333331</c:v>
                </c:pt>
                <c:pt idx="2">
                  <c:v>15.079999999999998</c:v>
                </c:pt>
                <c:pt idx="3">
                  <c:v>14.893333333333333</c:v>
                </c:pt>
                <c:pt idx="4">
                  <c:v>14.193333333333333</c:v>
                </c:pt>
                <c:pt idx="5">
                  <c:v>13.026666666666666</c:v>
                </c:pt>
                <c:pt idx="6">
                  <c:v>11.33</c:v>
                </c:pt>
                <c:pt idx="7">
                  <c:v>10.86</c:v>
                </c:pt>
                <c:pt idx="8">
                  <c:v>10.366666666666667</c:v>
                </c:pt>
                <c:pt idx="9">
                  <c:v>10.08</c:v>
                </c:pt>
                <c:pt idx="10">
                  <c:v>9.8433333333333319</c:v>
                </c:pt>
                <c:pt idx="11">
                  <c:v>9.7866666666666671</c:v>
                </c:pt>
                <c:pt idx="12">
                  <c:v>9.8533333333333335</c:v>
                </c:pt>
                <c:pt idx="13">
                  <c:v>9.8433333333333337</c:v>
                </c:pt>
                <c:pt idx="14">
                  <c:v>10.233333333333334</c:v>
                </c:pt>
                <c:pt idx="15">
                  <c:v>10.256666666666666</c:v>
                </c:pt>
                <c:pt idx="16">
                  <c:v>10.299999999999999</c:v>
                </c:pt>
                <c:pt idx="17">
                  <c:v>10.573333333333334</c:v>
                </c:pt>
                <c:pt idx="18">
                  <c:v>10.473333333333333</c:v>
                </c:pt>
                <c:pt idx="19">
                  <c:v>10.540000000000001</c:v>
                </c:pt>
                <c:pt idx="20">
                  <c:v>11.023333333333333</c:v>
                </c:pt>
                <c:pt idx="21">
                  <c:v>10.993333333333332</c:v>
                </c:pt>
                <c:pt idx="22">
                  <c:v>11.339999999999998</c:v>
                </c:pt>
                <c:pt idx="23">
                  <c:v>11.340000000000002</c:v>
                </c:pt>
                <c:pt idx="24">
                  <c:v>11.546666666666667</c:v>
                </c:pt>
                <c:pt idx="25">
                  <c:v>11.520000000000001</c:v>
                </c:pt>
                <c:pt idx="26">
                  <c:v>11.75</c:v>
                </c:pt>
                <c:pt idx="27">
                  <c:v>11.936666666666667</c:v>
                </c:pt>
                <c:pt idx="28">
                  <c:v>12.053333333333333</c:v>
                </c:pt>
                <c:pt idx="29">
                  <c:v>12.13</c:v>
                </c:pt>
                <c:pt idx="30">
                  <c:v>12.226666666666667</c:v>
                </c:pt>
                <c:pt idx="31">
                  <c:v>12.280000000000001</c:v>
                </c:pt>
                <c:pt idx="32">
                  <c:v>12.256666666666668</c:v>
                </c:pt>
                <c:pt idx="33">
                  <c:v>12.403333333333334</c:v>
                </c:pt>
                <c:pt idx="34">
                  <c:v>12.346666666666666</c:v>
                </c:pt>
                <c:pt idx="35">
                  <c:v>12.543333333333331</c:v>
                </c:pt>
                <c:pt idx="36">
                  <c:v>12.596666666666666</c:v>
                </c:pt>
                <c:pt idx="37">
                  <c:v>12.533333333333333</c:v>
                </c:pt>
                <c:pt idx="38">
                  <c:v>12.409999999999998</c:v>
                </c:pt>
                <c:pt idx="39">
                  <c:v>12.343333333333334</c:v>
                </c:pt>
                <c:pt idx="40">
                  <c:v>12.53</c:v>
                </c:pt>
                <c:pt idx="41">
                  <c:v>12.426666666666668</c:v>
                </c:pt>
                <c:pt idx="42">
                  <c:v>12.280000000000001</c:v>
                </c:pt>
                <c:pt idx="43">
                  <c:v>12.186666666666667</c:v>
                </c:pt>
                <c:pt idx="44">
                  <c:v>12.226666666666667</c:v>
                </c:pt>
                <c:pt idx="45">
                  <c:v>12.346666666666666</c:v>
                </c:pt>
                <c:pt idx="46">
                  <c:v>12.236666666666666</c:v>
                </c:pt>
                <c:pt idx="47">
                  <c:v>12.096666666666666</c:v>
                </c:pt>
                <c:pt idx="48">
                  <c:v>12.336666666666666</c:v>
                </c:pt>
                <c:pt idx="49">
                  <c:v>12.76</c:v>
                </c:pt>
                <c:pt idx="50">
                  <c:v>12.526666666666666</c:v>
                </c:pt>
                <c:pt idx="51">
                  <c:v>12.51</c:v>
                </c:pt>
                <c:pt idx="52">
                  <c:v>12.626666666666665</c:v>
                </c:pt>
                <c:pt idx="53">
                  <c:v>12.763333333333334</c:v>
                </c:pt>
                <c:pt idx="54">
                  <c:v>13.13</c:v>
                </c:pt>
                <c:pt idx="55">
                  <c:v>13.839999999999998</c:v>
                </c:pt>
                <c:pt idx="56">
                  <c:v>14.283333333333333</c:v>
                </c:pt>
                <c:pt idx="57">
                  <c:v>14.566666666666668</c:v>
                </c:pt>
                <c:pt idx="58">
                  <c:v>14.65</c:v>
                </c:pt>
                <c:pt idx="59">
                  <c:v>14.800000000000002</c:v>
                </c:pt>
                <c:pt idx="60">
                  <c:v>15.206666666666669</c:v>
                </c:pt>
                <c:pt idx="61">
                  <c:v>15.726666666666667</c:v>
                </c:pt>
                <c:pt idx="62">
                  <c:v>16.396666666666665</c:v>
                </c:pt>
                <c:pt idx="63">
                  <c:v>18.076666666666664</c:v>
                </c:pt>
                <c:pt idx="64">
                  <c:v>18.243333333333336</c:v>
                </c:pt>
                <c:pt idx="65">
                  <c:v>18.579999999999998</c:v>
                </c:pt>
                <c:pt idx="66">
                  <c:v>19.606666666666666</c:v>
                </c:pt>
                <c:pt idx="67">
                  <c:v>19.87</c:v>
                </c:pt>
                <c:pt idx="68">
                  <c:v>20.356666666666666</c:v>
                </c:pt>
                <c:pt idx="69">
                  <c:v>20.746666666666666</c:v>
                </c:pt>
                <c:pt idx="70">
                  <c:v>21.076666666666664</c:v>
                </c:pt>
                <c:pt idx="71">
                  <c:v>21.266666666666666</c:v>
                </c:pt>
                <c:pt idx="72">
                  <c:v>21.843333333333334</c:v>
                </c:pt>
                <c:pt idx="73">
                  <c:v>22.036666666666665</c:v>
                </c:pt>
                <c:pt idx="74">
                  <c:v>22.003333333333334</c:v>
                </c:pt>
                <c:pt idx="75">
                  <c:v>22.099999999999998</c:v>
                </c:pt>
                <c:pt idx="76">
                  <c:v>22.16333333333333</c:v>
                </c:pt>
                <c:pt idx="77">
                  <c:v>22.493333333333336</c:v>
                </c:pt>
                <c:pt idx="78">
                  <c:v>22.789999999999996</c:v>
                </c:pt>
                <c:pt idx="79">
                  <c:v>22.810000000000002</c:v>
                </c:pt>
                <c:pt idx="80">
                  <c:v>22.843333333333334</c:v>
                </c:pt>
                <c:pt idx="81">
                  <c:v>23.133333333333336</c:v>
                </c:pt>
                <c:pt idx="82">
                  <c:v>23.22</c:v>
                </c:pt>
                <c:pt idx="83">
                  <c:v>23.203333333333333</c:v>
                </c:pt>
                <c:pt idx="84">
                  <c:v>23.28</c:v>
                </c:pt>
                <c:pt idx="85">
                  <c:v>23.400000000000002</c:v>
                </c:pt>
                <c:pt idx="86">
                  <c:v>23.686666666666667</c:v>
                </c:pt>
                <c:pt idx="87">
                  <c:v>23.856666666666666</c:v>
                </c:pt>
                <c:pt idx="88">
                  <c:v>24.049999999999997</c:v>
                </c:pt>
                <c:pt idx="89">
                  <c:v>24.396666666666665</c:v>
                </c:pt>
                <c:pt idx="90">
                  <c:v>24.433333333333337</c:v>
                </c:pt>
                <c:pt idx="91">
                  <c:v>24.570000000000004</c:v>
                </c:pt>
                <c:pt idx="92">
                  <c:v>24.72666666666667</c:v>
                </c:pt>
                <c:pt idx="93">
                  <c:v>24.793333333333333</c:v>
                </c:pt>
                <c:pt idx="94">
                  <c:v>24.863333333333333</c:v>
                </c:pt>
                <c:pt idx="95">
                  <c:v>24.959999999999997</c:v>
                </c:pt>
                <c:pt idx="96">
                  <c:v>24.986666666666668</c:v>
                </c:pt>
                <c:pt idx="97">
                  <c:v>25.176666666666666</c:v>
                </c:pt>
                <c:pt idx="98">
                  <c:v>25.356666666666666</c:v>
                </c:pt>
                <c:pt idx="99">
                  <c:v>25.37</c:v>
                </c:pt>
                <c:pt idx="100">
                  <c:v>25.496666666666666</c:v>
                </c:pt>
                <c:pt idx="101">
                  <c:v>25.776666666666667</c:v>
                </c:pt>
                <c:pt idx="102">
                  <c:v>25.83</c:v>
                </c:pt>
                <c:pt idx="103">
                  <c:v>25.966666666666669</c:v>
                </c:pt>
                <c:pt idx="104">
                  <c:v>25.866666666666664</c:v>
                </c:pt>
                <c:pt idx="105">
                  <c:v>25.996666666666666</c:v>
                </c:pt>
                <c:pt idx="106">
                  <c:v>26.323333333333334</c:v>
                </c:pt>
                <c:pt idx="107">
                  <c:v>26.27333333333333</c:v>
                </c:pt>
                <c:pt idx="108">
                  <c:v>26.340000000000003</c:v>
                </c:pt>
                <c:pt idx="109">
                  <c:v>26.493333333333336</c:v>
                </c:pt>
                <c:pt idx="110">
                  <c:v>26.696666666666669</c:v>
                </c:pt>
                <c:pt idx="111">
                  <c:v>26.783333333333335</c:v>
                </c:pt>
                <c:pt idx="112">
                  <c:v>26.753333333333334</c:v>
                </c:pt>
                <c:pt idx="113">
                  <c:v>26.896666666666665</c:v>
                </c:pt>
                <c:pt idx="114">
                  <c:v>27.02</c:v>
                </c:pt>
                <c:pt idx="115">
                  <c:v>27.026666666666667</c:v>
                </c:pt>
                <c:pt idx="116">
                  <c:v>27.383333333333336</c:v>
                </c:pt>
                <c:pt idx="117">
                  <c:v>27.3</c:v>
                </c:pt>
                <c:pt idx="118">
                  <c:v>27.256666666666664</c:v>
                </c:pt>
                <c:pt idx="119">
                  <c:v>27.343333333333334</c:v>
                </c:pt>
                <c:pt idx="120">
                  <c:v>27.330000000000002</c:v>
                </c:pt>
                <c:pt idx="121">
                  <c:v>27.41333333333333</c:v>
                </c:pt>
                <c:pt idx="122">
                  <c:v>27.573333333333334</c:v>
                </c:pt>
                <c:pt idx="123">
                  <c:v>27.540000000000003</c:v>
                </c:pt>
                <c:pt idx="124">
                  <c:v>27.496666666666666</c:v>
                </c:pt>
                <c:pt idx="125">
                  <c:v>27.693333333333339</c:v>
                </c:pt>
                <c:pt idx="126">
                  <c:v>27.693333333333339</c:v>
                </c:pt>
                <c:pt idx="127">
                  <c:v>27.696666666666669</c:v>
                </c:pt>
                <c:pt idx="128">
                  <c:v>27.806666666666668</c:v>
                </c:pt>
                <c:pt idx="129">
                  <c:v>27.89</c:v>
                </c:pt>
                <c:pt idx="130">
                  <c:v>27.86</c:v>
                </c:pt>
                <c:pt idx="131">
                  <c:v>27.98</c:v>
                </c:pt>
                <c:pt idx="132">
                  <c:v>28.05</c:v>
                </c:pt>
                <c:pt idx="133">
                  <c:v>28.16333333333333</c:v>
                </c:pt>
                <c:pt idx="134">
                  <c:v>28.143333333333334</c:v>
                </c:pt>
                <c:pt idx="135">
                  <c:v>28.126666666666665</c:v>
                </c:pt>
                <c:pt idx="136">
                  <c:v>28.206666666666667</c:v>
                </c:pt>
                <c:pt idx="137">
                  <c:v>28.233333333333334</c:v>
                </c:pt>
                <c:pt idx="138">
                  <c:v>28.27</c:v>
                </c:pt>
                <c:pt idx="139">
                  <c:v>28.340000000000003</c:v>
                </c:pt>
                <c:pt idx="140">
                  <c:v>28.716666666666669</c:v>
                </c:pt>
                <c:pt idx="141">
                  <c:v>28.76</c:v>
                </c:pt>
                <c:pt idx="142">
                  <c:v>28.596666666666664</c:v>
                </c:pt>
                <c:pt idx="143">
                  <c:v>28.486666666666668</c:v>
                </c:pt>
                <c:pt idx="144">
                  <c:v>28.693333333333332</c:v>
                </c:pt>
                <c:pt idx="145">
                  <c:v>28.743333333333336</c:v>
                </c:pt>
                <c:pt idx="146">
                  <c:v>28.836666666666662</c:v>
                </c:pt>
                <c:pt idx="147">
                  <c:v>29.11</c:v>
                </c:pt>
                <c:pt idx="148">
                  <c:v>29.099999999999998</c:v>
                </c:pt>
                <c:pt idx="149">
                  <c:v>29</c:v>
                </c:pt>
                <c:pt idx="150">
                  <c:v>28.923333333333332</c:v>
                </c:pt>
                <c:pt idx="151">
                  <c:v>28.846666666666668</c:v>
                </c:pt>
                <c:pt idx="152">
                  <c:v>29.013333333333332</c:v>
                </c:pt>
                <c:pt idx="153">
                  <c:v>28.923333333333332</c:v>
                </c:pt>
                <c:pt idx="154">
                  <c:v>28.89</c:v>
                </c:pt>
                <c:pt idx="155">
                  <c:v>28.88</c:v>
                </c:pt>
                <c:pt idx="156">
                  <c:v>28.903333333333332</c:v>
                </c:pt>
                <c:pt idx="157">
                  <c:v>28.873333333333335</c:v>
                </c:pt>
                <c:pt idx="158">
                  <c:v>28.913333333333338</c:v>
                </c:pt>
                <c:pt idx="159">
                  <c:v>28.853333333333335</c:v>
                </c:pt>
                <c:pt idx="160">
                  <c:v>29.626666666666665</c:v>
                </c:pt>
                <c:pt idx="161">
                  <c:v>29.3</c:v>
                </c:pt>
                <c:pt idx="162">
                  <c:v>29.396666666666665</c:v>
                </c:pt>
                <c:pt idx="163">
                  <c:v>29.136666666666667</c:v>
                </c:pt>
                <c:pt idx="164">
                  <c:v>29.113333333333333</c:v>
                </c:pt>
                <c:pt idx="165">
                  <c:v>29.286666666666665</c:v>
                </c:pt>
                <c:pt idx="166">
                  <c:v>29.23</c:v>
                </c:pt>
                <c:pt idx="167">
                  <c:v>29.099999999999998</c:v>
                </c:pt>
                <c:pt idx="168">
                  <c:v>29.173333333333332</c:v>
                </c:pt>
                <c:pt idx="169">
                  <c:v>29.006666666666671</c:v>
                </c:pt>
                <c:pt idx="170">
                  <c:v>28.913333333333338</c:v>
                </c:pt>
                <c:pt idx="171">
                  <c:v>28.886666666666667</c:v>
                </c:pt>
                <c:pt idx="172">
                  <c:v>28.883333333333336</c:v>
                </c:pt>
                <c:pt idx="173">
                  <c:v>28.996666666666666</c:v>
                </c:pt>
                <c:pt idx="174">
                  <c:v>29.056666666666668</c:v>
                </c:pt>
                <c:pt idx="175">
                  <c:v>29</c:v>
                </c:pt>
                <c:pt idx="176">
                  <c:v>28.963333333333335</c:v>
                </c:pt>
                <c:pt idx="177">
                  <c:v>28.966666666666665</c:v>
                </c:pt>
                <c:pt idx="178">
                  <c:v>28.986666666666665</c:v>
                </c:pt>
                <c:pt idx="179">
                  <c:v>28.97666666666667</c:v>
                </c:pt>
                <c:pt idx="180">
                  <c:v>28.896666666666665</c:v>
                </c:pt>
                <c:pt idx="181">
                  <c:v>28.810000000000002</c:v>
                </c:pt>
                <c:pt idx="182">
                  <c:v>28.813333333333333</c:v>
                </c:pt>
                <c:pt idx="183">
                  <c:v>28.863333333333333</c:v>
                </c:pt>
                <c:pt idx="184">
                  <c:v>28.959999999999997</c:v>
                </c:pt>
                <c:pt idx="185">
                  <c:v>28.876666666666665</c:v>
                </c:pt>
                <c:pt idx="186">
                  <c:v>28.836666666666662</c:v>
                </c:pt>
                <c:pt idx="187">
                  <c:v>28.823333333333334</c:v>
                </c:pt>
                <c:pt idx="188">
                  <c:v>29.056666666666668</c:v>
                </c:pt>
                <c:pt idx="189">
                  <c:v>28.900000000000002</c:v>
                </c:pt>
                <c:pt idx="190">
                  <c:v>29.060000000000002</c:v>
                </c:pt>
                <c:pt idx="191">
                  <c:v>29.063333333333333</c:v>
                </c:pt>
                <c:pt idx="192">
                  <c:v>29.179999999999996</c:v>
                </c:pt>
                <c:pt idx="193">
                  <c:v>29.039999999999996</c:v>
                </c:pt>
                <c:pt idx="194">
                  <c:v>28.86</c:v>
                </c:pt>
                <c:pt idx="195">
                  <c:v>28.75333333333333</c:v>
                </c:pt>
                <c:pt idx="196">
                  <c:v>28.833333333333332</c:v>
                </c:pt>
                <c:pt idx="197">
                  <c:v>28.99666666666667</c:v>
                </c:pt>
                <c:pt idx="198">
                  <c:v>28.840000000000003</c:v>
                </c:pt>
                <c:pt idx="199">
                  <c:v>28.929999999999996</c:v>
                </c:pt>
                <c:pt idx="200">
                  <c:v>28.776666666666667</c:v>
                </c:pt>
                <c:pt idx="201">
                  <c:v>28.816666666666666</c:v>
                </c:pt>
                <c:pt idx="202">
                  <c:v>28.709999999999997</c:v>
                </c:pt>
                <c:pt idx="203">
                  <c:v>28.75</c:v>
                </c:pt>
                <c:pt idx="204">
                  <c:v>28.820000000000004</c:v>
                </c:pt>
                <c:pt idx="205">
                  <c:v>28.823333333333334</c:v>
                </c:pt>
                <c:pt idx="206">
                  <c:v>28.983333333333334</c:v>
                </c:pt>
                <c:pt idx="207">
                  <c:v>28.926666666666666</c:v>
                </c:pt>
                <c:pt idx="208">
                  <c:v>28.943333333333332</c:v>
                </c:pt>
                <c:pt idx="209">
                  <c:v>28.913333333333338</c:v>
                </c:pt>
                <c:pt idx="210">
                  <c:v>28.91</c:v>
                </c:pt>
                <c:pt idx="211">
                  <c:v>28.706666666666667</c:v>
                </c:pt>
                <c:pt idx="212">
                  <c:v>28.583333333333332</c:v>
                </c:pt>
                <c:pt idx="213">
                  <c:v>28.603333333333335</c:v>
                </c:pt>
                <c:pt idx="214">
                  <c:v>28.616666666666664</c:v>
                </c:pt>
                <c:pt idx="215">
                  <c:v>28.50333333333333</c:v>
                </c:pt>
                <c:pt idx="216">
                  <c:v>28.7</c:v>
                </c:pt>
                <c:pt idx="217">
                  <c:v>28.746666666666666</c:v>
                </c:pt>
                <c:pt idx="218">
                  <c:v>28.733333333333334</c:v>
                </c:pt>
                <c:pt idx="219">
                  <c:v>28.75333333333333</c:v>
                </c:pt>
                <c:pt idx="220">
                  <c:v>28.840000000000003</c:v>
                </c:pt>
                <c:pt idx="221">
                  <c:v>28.946666666666669</c:v>
                </c:pt>
                <c:pt idx="222">
                  <c:v>29.02</c:v>
                </c:pt>
                <c:pt idx="223">
                  <c:v>28.843333333333334</c:v>
                </c:pt>
              </c:numCache>
            </c:numRef>
          </c:yVal>
        </c:ser>
        <c:axId val="65771392"/>
        <c:axId val="65777664"/>
      </c:scatterChart>
      <c:valAx>
        <c:axId val="65771392"/>
        <c:scaling>
          <c:orientation val="minMax"/>
          <c:max val="3"/>
          <c:min val="0"/>
        </c:scaling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Dimensionless time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65777664"/>
        <c:crosses val="autoZero"/>
        <c:crossBetween val="midCat"/>
      </c:valAx>
      <c:valAx>
        <c:axId val="65777664"/>
        <c:scaling>
          <c:orientation val="minMax"/>
          <c:min val="0"/>
        </c:scaling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Effluent turbidity (NTU)</a:t>
                </a:r>
              </a:p>
            </c:rich>
          </c:tx>
          <c:layout/>
        </c:title>
        <c:numFmt formatCode="0.00" sourceLinked="1"/>
        <c:majorTickMark val="none"/>
        <c:tickLblPos val="nextTo"/>
        <c:crossAx val="65771392"/>
        <c:crosses val="autoZero"/>
        <c:crossBetween val="midCat"/>
      </c:valAx>
    </c:plotArea>
    <c:legend>
      <c:legendPos val="r"/>
      <c:layout/>
    </c:legend>
    <c:plotVisOnly val="1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50 mL/min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strRef>
              <c:f>'50 data'!$B$2</c:f>
              <c:strCache>
                <c:ptCount val="1"/>
                <c:pt idx="0">
                  <c:v>Run 1</c:v>
                </c:pt>
              </c:strCache>
            </c:strRef>
          </c:tx>
          <c:marker>
            <c:symbol val="none"/>
          </c:marker>
          <c:xVal>
            <c:numRef>
              <c:f>'50 data'!$A$3:$A$783</c:f>
              <c:numCache>
                <c:formatCode>General</c:formatCode>
                <c:ptCount val="78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106</c:v>
                </c:pt>
                <c:pt idx="22">
                  <c:v>111</c:v>
                </c:pt>
                <c:pt idx="23">
                  <c:v>116</c:v>
                </c:pt>
                <c:pt idx="24">
                  <c:v>121</c:v>
                </c:pt>
                <c:pt idx="25">
                  <c:v>125</c:v>
                </c:pt>
                <c:pt idx="26">
                  <c:v>131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  <c:pt idx="111">
                  <c:v>555</c:v>
                </c:pt>
                <c:pt idx="112">
                  <c:v>560</c:v>
                </c:pt>
                <c:pt idx="113">
                  <c:v>565</c:v>
                </c:pt>
                <c:pt idx="114">
                  <c:v>570</c:v>
                </c:pt>
                <c:pt idx="115">
                  <c:v>575</c:v>
                </c:pt>
                <c:pt idx="116">
                  <c:v>580</c:v>
                </c:pt>
                <c:pt idx="117">
                  <c:v>585</c:v>
                </c:pt>
                <c:pt idx="118">
                  <c:v>590</c:v>
                </c:pt>
                <c:pt idx="119">
                  <c:v>595</c:v>
                </c:pt>
                <c:pt idx="120">
                  <c:v>600</c:v>
                </c:pt>
                <c:pt idx="121">
                  <c:v>605</c:v>
                </c:pt>
                <c:pt idx="122">
                  <c:v>610</c:v>
                </c:pt>
                <c:pt idx="123">
                  <c:v>615</c:v>
                </c:pt>
                <c:pt idx="124">
                  <c:v>620</c:v>
                </c:pt>
                <c:pt idx="125">
                  <c:v>625</c:v>
                </c:pt>
                <c:pt idx="126">
                  <c:v>630</c:v>
                </c:pt>
                <c:pt idx="127">
                  <c:v>635</c:v>
                </c:pt>
                <c:pt idx="128">
                  <c:v>640</c:v>
                </c:pt>
                <c:pt idx="129">
                  <c:v>645</c:v>
                </c:pt>
                <c:pt idx="130">
                  <c:v>650</c:v>
                </c:pt>
                <c:pt idx="131">
                  <c:v>655</c:v>
                </c:pt>
                <c:pt idx="132">
                  <c:v>660</c:v>
                </c:pt>
                <c:pt idx="133">
                  <c:v>665</c:v>
                </c:pt>
                <c:pt idx="134">
                  <c:v>670</c:v>
                </c:pt>
                <c:pt idx="135">
                  <c:v>675</c:v>
                </c:pt>
                <c:pt idx="136">
                  <c:v>680</c:v>
                </c:pt>
                <c:pt idx="137">
                  <c:v>685</c:v>
                </c:pt>
                <c:pt idx="138">
                  <c:v>690</c:v>
                </c:pt>
                <c:pt idx="139">
                  <c:v>695</c:v>
                </c:pt>
                <c:pt idx="140">
                  <c:v>700</c:v>
                </c:pt>
                <c:pt idx="141">
                  <c:v>705</c:v>
                </c:pt>
                <c:pt idx="142">
                  <c:v>710</c:v>
                </c:pt>
                <c:pt idx="143">
                  <c:v>715</c:v>
                </c:pt>
                <c:pt idx="144">
                  <c:v>720</c:v>
                </c:pt>
                <c:pt idx="145">
                  <c:v>725</c:v>
                </c:pt>
                <c:pt idx="146">
                  <c:v>730</c:v>
                </c:pt>
                <c:pt idx="147">
                  <c:v>735</c:v>
                </c:pt>
                <c:pt idx="148">
                  <c:v>740</c:v>
                </c:pt>
                <c:pt idx="149">
                  <c:v>745</c:v>
                </c:pt>
                <c:pt idx="150">
                  <c:v>750</c:v>
                </c:pt>
                <c:pt idx="151">
                  <c:v>755</c:v>
                </c:pt>
                <c:pt idx="152">
                  <c:v>760</c:v>
                </c:pt>
                <c:pt idx="153">
                  <c:v>765</c:v>
                </c:pt>
                <c:pt idx="154">
                  <c:v>770</c:v>
                </c:pt>
                <c:pt idx="155">
                  <c:v>775</c:v>
                </c:pt>
                <c:pt idx="156">
                  <c:v>780</c:v>
                </c:pt>
                <c:pt idx="157">
                  <c:v>785</c:v>
                </c:pt>
                <c:pt idx="158">
                  <c:v>790</c:v>
                </c:pt>
                <c:pt idx="159">
                  <c:v>795</c:v>
                </c:pt>
                <c:pt idx="160">
                  <c:v>800</c:v>
                </c:pt>
                <c:pt idx="161">
                  <c:v>805</c:v>
                </c:pt>
                <c:pt idx="162">
                  <c:v>810</c:v>
                </c:pt>
                <c:pt idx="163">
                  <c:v>815</c:v>
                </c:pt>
                <c:pt idx="164">
                  <c:v>820</c:v>
                </c:pt>
                <c:pt idx="165">
                  <c:v>825</c:v>
                </c:pt>
                <c:pt idx="166">
                  <c:v>830</c:v>
                </c:pt>
                <c:pt idx="167">
                  <c:v>835</c:v>
                </c:pt>
                <c:pt idx="168">
                  <c:v>840</c:v>
                </c:pt>
                <c:pt idx="169">
                  <c:v>845</c:v>
                </c:pt>
                <c:pt idx="170">
                  <c:v>850</c:v>
                </c:pt>
                <c:pt idx="171">
                  <c:v>855</c:v>
                </c:pt>
                <c:pt idx="172">
                  <c:v>860</c:v>
                </c:pt>
                <c:pt idx="173">
                  <c:v>865</c:v>
                </c:pt>
                <c:pt idx="174">
                  <c:v>870</c:v>
                </c:pt>
                <c:pt idx="175">
                  <c:v>875</c:v>
                </c:pt>
                <c:pt idx="176">
                  <c:v>880</c:v>
                </c:pt>
                <c:pt idx="177">
                  <c:v>885</c:v>
                </c:pt>
                <c:pt idx="178">
                  <c:v>890</c:v>
                </c:pt>
                <c:pt idx="179">
                  <c:v>895</c:v>
                </c:pt>
                <c:pt idx="180">
                  <c:v>900</c:v>
                </c:pt>
                <c:pt idx="181">
                  <c:v>905</c:v>
                </c:pt>
                <c:pt idx="182">
                  <c:v>910</c:v>
                </c:pt>
                <c:pt idx="183">
                  <c:v>915</c:v>
                </c:pt>
                <c:pt idx="184">
                  <c:v>920</c:v>
                </c:pt>
                <c:pt idx="185">
                  <c:v>925</c:v>
                </c:pt>
                <c:pt idx="186">
                  <c:v>930</c:v>
                </c:pt>
                <c:pt idx="187">
                  <c:v>935</c:v>
                </c:pt>
                <c:pt idx="188">
                  <c:v>940</c:v>
                </c:pt>
                <c:pt idx="189">
                  <c:v>945</c:v>
                </c:pt>
                <c:pt idx="190">
                  <c:v>950</c:v>
                </c:pt>
                <c:pt idx="191">
                  <c:v>955</c:v>
                </c:pt>
                <c:pt idx="192">
                  <c:v>960</c:v>
                </c:pt>
                <c:pt idx="193">
                  <c:v>965</c:v>
                </c:pt>
                <c:pt idx="194">
                  <c:v>970</c:v>
                </c:pt>
                <c:pt idx="195">
                  <c:v>975</c:v>
                </c:pt>
                <c:pt idx="196">
                  <c:v>980</c:v>
                </c:pt>
                <c:pt idx="197">
                  <c:v>985</c:v>
                </c:pt>
                <c:pt idx="198">
                  <c:v>990</c:v>
                </c:pt>
                <c:pt idx="199">
                  <c:v>995</c:v>
                </c:pt>
                <c:pt idx="200">
                  <c:v>1000</c:v>
                </c:pt>
                <c:pt idx="201">
                  <c:v>1005</c:v>
                </c:pt>
                <c:pt idx="202">
                  <c:v>1010</c:v>
                </c:pt>
                <c:pt idx="203">
                  <c:v>1015</c:v>
                </c:pt>
                <c:pt idx="204">
                  <c:v>1020</c:v>
                </c:pt>
                <c:pt idx="205">
                  <c:v>1025</c:v>
                </c:pt>
                <c:pt idx="206">
                  <c:v>1030</c:v>
                </c:pt>
                <c:pt idx="207">
                  <c:v>1035</c:v>
                </c:pt>
                <c:pt idx="208">
                  <c:v>1040</c:v>
                </c:pt>
                <c:pt idx="209">
                  <c:v>1045</c:v>
                </c:pt>
                <c:pt idx="210">
                  <c:v>1050</c:v>
                </c:pt>
                <c:pt idx="211">
                  <c:v>1055</c:v>
                </c:pt>
                <c:pt idx="212">
                  <c:v>1060</c:v>
                </c:pt>
                <c:pt idx="213">
                  <c:v>1065</c:v>
                </c:pt>
                <c:pt idx="214">
                  <c:v>1070</c:v>
                </c:pt>
                <c:pt idx="215">
                  <c:v>1075</c:v>
                </c:pt>
                <c:pt idx="216">
                  <c:v>1080</c:v>
                </c:pt>
                <c:pt idx="217">
                  <c:v>1085</c:v>
                </c:pt>
                <c:pt idx="218">
                  <c:v>1090</c:v>
                </c:pt>
                <c:pt idx="219">
                  <c:v>1095</c:v>
                </c:pt>
                <c:pt idx="220">
                  <c:v>1100</c:v>
                </c:pt>
                <c:pt idx="221">
                  <c:v>1105</c:v>
                </c:pt>
                <c:pt idx="222">
                  <c:v>1110</c:v>
                </c:pt>
                <c:pt idx="223">
                  <c:v>1115</c:v>
                </c:pt>
                <c:pt idx="224">
                  <c:v>1120</c:v>
                </c:pt>
                <c:pt idx="225">
                  <c:v>1125</c:v>
                </c:pt>
                <c:pt idx="226">
                  <c:v>1130</c:v>
                </c:pt>
                <c:pt idx="227">
                  <c:v>1135</c:v>
                </c:pt>
                <c:pt idx="228">
                  <c:v>1140</c:v>
                </c:pt>
                <c:pt idx="229">
                  <c:v>1145</c:v>
                </c:pt>
                <c:pt idx="230">
                  <c:v>1150</c:v>
                </c:pt>
                <c:pt idx="231">
                  <c:v>1155</c:v>
                </c:pt>
                <c:pt idx="232">
                  <c:v>1160</c:v>
                </c:pt>
                <c:pt idx="233">
                  <c:v>1165</c:v>
                </c:pt>
                <c:pt idx="234">
                  <c:v>1170</c:v>
                </c:pt>
                <c:pt idx="235">
                  <c:v>1175</c:v>
                </c:pt>
                <c:pt idx="236">
                  <c:v>1180</c:v>
                </c:pt>
                <c:pt idx="237">
                  <c:v>1185</c:v>
                </c:pt>
                <c:pt idx="238">
                  <c:v>1190</c:v>
                </c:pt>
                <c:pt idx="239">
                  <c:v>1195</c:v>
                </c:pt>
                <c:pt idx="240">
                  <c:v>1200</c:v>
                </c:pt>
                <c:pt idx="241">
                  <c:v>1205</c:v>
                </c:pt>
                <c:pt idx="242">
                  <c:v>1210</c:v>
                </c:pt>
                <c:pt idx="243">
                  <c:v>1215</c:v>
                </c:pt>
                <c:pt idx="244">
                  <c:v>1220</c:v>
                </c:pt>
                <c:pt idx="245">
                  <c:v>1225</c:v>
                </c:pt>
                <c:pt idx="246">
                  <c:v>1230</c:v>
                </c:pt>
                <c:pt idx="247">
                  <c:v>1235</c:v>
                </c:pt>
                <c:pt idx="248">
                  <c:v>1240</c:v>
                </c:pt>
                <c:pt idx="249">
                  <c:v>1245</c:v>
                </c:pt>
                <c:pt idx="250">
                  <c:v>1250</c:v>
                </c:pt>
                <c:pt idx="251">
                  <c:v>1255</c:v>
                </c:pt>
                <c:pt idx="252">
                  <c:v>1260</c:v>
                </c:pt>
                <c:pt idx="253">
                  <c:v>1265</c:v>
                </c:pt>
                <c:pt idx="254">
                  <c:v>1270</c:v>
                </c:pt>
                <c:pt idx="255">
                  <c:v>1275</c:v>
                </c:pt>
                <c:pt idx="256">
                  <c:v>1280</c:v>
                </c:pt>
                <c:pt idx="257">
                  <c:v>1285</c:v>
                </c:pt>
                <c:pt idx="258">
                  <c:v>1290</c:v>
                </c:pt>
                <c:pt idx="259">
                  <c:v>1295</c:v>
                </c:pt>
                <c:pt idx="260">
                  <c:v>1300</c:v>
                </c:pt>
                <c:pt idx="261">
                  <c:v>1305</c:v>
                </c:pt>
                <c:pt idx="262">
                  <c:v>1310</c:v>
                </c:pt>
                <c:pt idx="263">
                  <c:v>1315</c:v>
                </c:pt>
                <c:pt idx="264">
                  <c:v>1320</c:v>
                </c:pt>
                <c:pt idx="265">
                  <c:v>1325</c:v>
                </c:pt>
                <c:pt idx="266">
                  <c:v>1330</c:v>
                </c:pt>
                <c:pt idx="267">
                  <c:v>1335</c:v>
                </c:pt>
                <c:pt idx="268">
                  <c:v>1340</c:v>
                </c:pt>
                <c:pt idx="269">
                  <c:v>1345</c:v>
                </c:pt>
                <c:pt idx="270">
                  <c:v>1350</c:v>
                </c:pt>
                <c:pt idx="271">
                  <c:v>1355</c:v>
                </c:pt>
                <c:pt idx="272">
                  <c:v>1360</c:v>
                </c:pt>
                <c:pt idx="273">
                  <c:v>1365</c:v>
                </c:pt>
                <c:pt idx="274">
                  <c:v>1370</c:v>
                </c:pt>
                <c:pt idx="275">
                  <c:v>1375</c:v>
                </c:pt>
                <c:pt idx="276">
                  <c:v>1380</c:v>
                </c:pt>
                <c:pt idx="277">
                  <c:v>1385</c:v>
                </c:pt>
                <c:pt idx="278">
                  <c:v>1390</c:v>
                </c:pt>
                <c:pt idx="279">
                  <c:v>1395</c:v>
                </c:pt>
                <c:pt idx="280">
                  <c:v>1400</c:v>
                </c:pt>
                <c:pt idx="281">
                  <c:v>1405</c:v>
                </c:pt>
                <c:pt idx="282">
                  <c:v>1410</c:v>
                </c:pt>
                <c:pt idx="283">
                  <c:v>1415</c:v>
                </c:pt>
                <c:pt idx="284">
                  <c:v>1420</c:v>
                </c:pt>
                <c:pt idx="285">
                  <c:v>1425</c:v>
                </c:pt>
                <c:pt idx="286">
                  <c:v>1430</c:v>
                </c:pt>
                <c:pt idx="287">
                  <c:v>1435</c:v>
                </c:pt>
                <c:pt idx="288">
                  <c:v>1440</c:v>
                </c:pt>
                <c:pt idx="289">
                  <c:v>1445</c:v>
                </c:pt>
                <c:pt idx="290">
                  <c:v>1450</c:v>
                </c:pt>
                <c:pt idx="291">
                  <c:v>1455</c:v>
                </c:pt>
                <c:pt idx="292">
                  <c:v>1460</c:v>
                </c:pt>
                <c:pt idx="293">
                  <c:v>1465</c:v>
                </c:pt>
                <c:pt idx="294">
                  <c:v>1470</c:v>
                </c:pt>
                <c:pt idx="295">
                  <c:v>1475</c:v>
                </c:pt>
                <c:pt idx="296">
                  <c:v>1480</c:v>
                </c:pt>
                <c:pt idx="297">
                  <c:v>1485</c:v>
                </c:pt>
                <c:pt idx="298">
                  <c:v>1490</c:v>
                </c:pt>
                <c:pt idx="299">
                  <c:v>1495</c:v>
                </c:pt>
                <c:pt idx="300">
                  <c:v>1500</c:v>
                </c:pt>
                <c:pt idx="301">
                  <c:v>1505</c:v>
                </c:pt>
                <c:pt idx="302">
                  <c:v>1510</c:v>
                </c:pt>
                <c:pt idx="303">
                  <c:v>1515</c:v>
                </c:pt>
                <c:pt idx="304">
                  <c:v>1520</c:v>
                </c:pt>
                <c:pt idx="305">
                  <c:v>1525</c:v>
                </c:pt>
                <c:pt idx="306">
                  <c:v>1530</c:v>
                </c:pt>
                <c:pt idx="307">
                  <c:v>1535</c:v>
                </c:pt>
                <c:pt idx="308">
                  <c:v>1540</c:v>
                </c:pt>
                <c:pt idx="309">
                  <c:v>1545</c:v>
                </c:pt>
                <c:pt idx="310">
                  <c:v>1550</c:v>
                </c:pt>
                <c:pt idx="311">
                  <c:v>1555</c:v>
                </c:pt>
                <c:pt idx="312">
                  <c:v>1560</c:v>
                </c:pt>
                <c:pt idx="313">
                  <c:v>1565</c:v>
                </c:pt>
                <c:pt idx="314">
                  <c:v>1570</c:v>
                </c:pt>
                <c:pt idx="315">
                  <c:v>1575</c:v>
                </c:pt>
                <c:pt idx="316">
                  <c:v>1580</c:v>
                </c:pt>
                <c:pt idx="317">
                  <c:v>1585</c:v>
                </c:pt>
                <c:pt idx="318">
                  <c:v>1590</c:v>
                </c:pt>
                <c:pt idx="319">
                  <c:v>1595</c:v>
                </c:pt>
                <c:pt idx="320">
                  <c:v>1600</c:v>
                </c:pt>
                <c:pt idx="321">
                  <c:v>1605</c:v>
                </c:pt>
                <c:pt idx="322">
                  <c:v>1610</c:v>
                </c:pt>
                <c:pt idx="323">
                  <c:v>1615</c:v>
                </c:pt>
                <c:pt idx="324">
                  <c:v>1620</c:v>
                </c:pt>
                <c:pt idx="325">
                  <c:v>1625</c:v>
                </c:pt>
                <c:pt idx="326">
                  <c:v>1630</c:v>
                </c:pt>
                <c:pt idx="327">
                  <c:v>1635</c:v>
                </c:pt>
                <c:pt idx="328">
                  <c:v>1640</c:v>
                </c:pt>
                <c:pt idx="329">
                  <c:v>1645</c:v>
                </c:pt>
                <c:pt idx="330">
                  <c:v>1650</c:v>
                </c:pt>
                <c:pt idx="331">
                  <c:v>1655</c:v>
                </c:pt>
                <c:pt idx="332">
                  <c:v>1660</c:v>
                </c:pt>
                <c:pt idx="333">
                  <c:v>1665</c:v>
                </c:pt>
                <c:pt idx="334">
                  <c:v>1670</c:v>
                </c:pt>
                <c:pt idx="335">
                  <c:v>1675</c:v>
                </c:pt>
                <c:pt idx="336">
                  <c:v>1680</c:v>
                </c:pt>
                <c:pt idx="337">
                  <c:v>1685</c:v>
                </c:pt>
                <c:pt idx="338">
                  <c:v>1690</c:v>
                </c:pt>
                <c:pt idx="339">
                  <c:v>1695</c:v>
                </c:pt>
                <c:pt idx="340">
                  <c:v>1700</c:v>
                </c:pt>
                <c:pt idx="341">
                  <c:v>1705</c:v>
                </c:pt>
                <c:pt idx="342">
                  <c:v>1710</c:v>
                </c:pt>
                <c:pt idx="343">
                  <c:v>1715</c:v>
                </c:pt>
                <c:pt idx="344">
                  <c:v>1720</c:v>
                </c:pt>
                <c:pt idx="345">
                  <c:v>1725</c:v>
                </c:pt>
                <c:pt idx="346">
                  <c:v>1730</c:v>
                </c:pt>
                <c:pt idx="347">
                  <c:v>1735</c:v>
                </c:pt>
                <c:pt idx="348">
                  <c:v>1740</c:v>
                </c:pt>
                <c:pt idx="349">
                  <c:v>1745</c:v>
                </c:pt>
                <c:pt idx="350">
                  <c:v>1750</c:v>
                </c:pt>
                <c:pt idx="351">
                  <c:v>1755</c:v>
                </c:pt>
                <c:pt idx="352">
                  <c:v>1760</c:v>
                </c:pt>
                <c:pt idx="353">
                  <c:v>1765</c:v>
                </c:pt>
                <c:pt idx="354">
                  <c:v>1770</c:v>
                </c:pt>
                <c:pt idx="355">
                  <c:v>1775</c:v>
                </c:pt>
                <c:pt idx="356">
                  <c:v>1780</c:v>
                </c:pt>
                <c:pt idx="357">
                  <c:v>1785</c:v>
                </c:pt>
                <c:pt idx="358">
                  <c:v>1790</c:v>
                </c:pt>
                <c:pt idx="359">
                  <c:v>1795</c:v>
                </c:pt>
                <c:pt idx="360">
                  <c:v>1800</c:v>
                </c:pt>
                <c:pt idx="361">
                  <c:v>1805</c:v>
                </c:pt>
                <c:pt idx="362">
                  <c:v>1810</c:v>
                </c:pt>
                <c:pt idx="363">
                  <c:v>1815</c:v>
                </c:pt>
                <c:pt idx="364">
                  <c:v>1820</c:v>
                </c:pt>
                <c:pt idx="365">
                  <c:v>1825</c:v>
                </c:pt>
                <c:pt idx="366">
                  <c:v>1830</c:v>
                </c:pt>
                <c:pt idx="367">
                  <c:v>1835</c:v>
                </c:pt>
                <c:pt idx="368">
                  <c:v>1840</c:v>
                </c:pt>
                <c:pt idx="369">
                  <c:v>1845</c:v>
                </c:pt>
                <c:pt idx="370">
                  <c:v>1850</c:v>
                </c:pt>
                <c:pt idx="371">
                  <c:v>1855</c:v>
                </c:pt>
                <c:pt idx="372">
                  <c:v>1860</c:v>
                </c:pt>
                <c:pt idx="373">
                  <c:v>1865</c:v>
                </c:pt>
                <c:pt idx="374">
                  <c:v>1870</c:v>
                </c:pt>
                <c:pt idx="375">
                  <c:v>1875</c:v>
                </c:pt>
                <c:pt idx="376">
                  <c:v>1880</c:v>
                </c:pt>
                <c:pt idx="377">
                  <c:v>1885</c:v>
                </c:pt>
                <c:pt idx="378">
                  <c:v>1890</c:v>
                </c:pt>
                <c:pt idx="379">
                  <c:v>1895</c:v>
                </c:pt>
                <c:pt idx="380">
                  <c:v>1900</c:v>
                </c:pt>
                <c:pt idx="381">
                  <c:v>1905</c:v>
                </c:pt>
                <c:pt idx="382">
                  <c:v>1910</c:v>
                </c:pt>
                <c:pt idx="383">
                  <c:v>1915</c:v>
                </c:pt>
                <c:pt idx="384">
                  <c:v>1920</c:v>
                </c:pt>
                <c:pt idx="385">
                  <c:v>1925</c:v>
                </c:pt>
                <c:pt idx="386">
                  <c:v>1930</c:v>
                </c:pt>
                <c:pt idx="387">
                  <c:v>1935</c:v>
                </c:pt>
                <c:pt idx="388">
                  <c:v>1940</c:v>
                </c:pt>
                <c:pt idx="389">
                  <c:v>1945</c:v>
                </c:pt>
                <c:pt idx="390">
                  <c:v>1950</c:v>
                </c:pt>
                <c:pt idx="391">
                  <c:v>1955</c:v>
                </c:pt>
                <c:pt idx="392">
                  <c:v>1960</c:v>
                </c:pt>
                <c:pt idx="393">
                  <c:v>1965</c:v>
                </c:pt>
                <c:pt idx="394">
                  <c:v>1970</c:v>
                </c:pt>
                <c:pt idx="395">
                  <c:v>1975</c:v>
                </c:pt>
                <c:pt idx="396">
                  <c:v>1980</c:v>
                </c:pt>
                <c:pt idx="397">
                  <c:v>1985</c:v>
                </c:pt>
                <c:pt idx="398">
                  <c:v>1990</c:v>
                </c:pt>
                <c:pt idx="399">
                  <c:v>1995</c:v>
                </c:pt>
                <c:pt idx="400">
                  <c:v>2000</c:v>
                </c:pt>
                <c:pt idx="401">
                  <c:v>2005</c:v>
                </c:pt>
                <c:pt idx="402">
                  <c:v>2010</c:v>
                </c:pt>
                <c:pt idx="403">
                  <c:v>2015</c:v>
                </c:pt>
                <c:pt idx="404">
                  <c:v>2020</c:v>
                </c:pt>
                <c:pt idx="405">
                  <c:v>2025</c:v>
                </c:pt>
                <c:pt idx="406">
                  <c:v>2030</c:v>
                </c:pt>
                <c:pt idx="407">
                  <c:v>2035</c:v>
                </c:pt>
                <c:pt idx="408">
                  <c:v>2040</c:v>
                </c:pt>
                <c:pt idx="409">
                  <c:v>2045</c:v>
                </c:pt>
                <c:pt idx="410">
                  <c:v>2050</c:v>
                </c:pt>
                <c:pt idx="411">
                  <c:v>2055</c:v>
                </c:pt>
                <c:pt idx="412">
                  <c:v>2060</c:v>
                </c:pt>
                <c:pt idx="413">
                  <c:v>2065</c:v>
                </c:pt>
                <c:pt idx="414">
                  <c:v>2070</c:v>
                </c:pt>
                <c:pt idx="415">
                  <c:v>2075</c:v>
                </c:pt>
                <c:pt idx="416">
                  <c:v>2080</c:v>
                </c:pt>
                <c:pt idx="417">
                  <c:v>2085</c:v>
                </c:pt>
                <c:pt idx="418">
                  <c:v>2090</c:v>
                </c:pt>
                <c:pt idx="419">
                  <c:v>2095</c:v>
                </c:pt>
                <c:pt idx="420">
                  <c:v>2100</c:v>
                </c:pt>
                <c:pt idx="421">
                  <c:v>2105</c:v>
                </c:pt>
                <c:pt idx="422">
                  <c:v>2110</c:v>
                </c:pt>
                <c:pt idx="423">
                  <c:v>2115</c:v>
                </c:pt>
                <c:pt idx="424">
                  <c:v>2120</c:v>
                </c:pt>
                <c:pt idx="425">
                  <c:v>2125</c:v>
                </c:pt>
                <c:pt idx="426">
                  <c:v>2130</c:v>
                </c:pt>
                <c:pt idx="427">
                  <c:v>2135</c:v>
                </c:pt>
                <c:pt idx="428">
                  <c:v>2140</c:v>
                </c:pt>
                <c:pt idx="429">
                  <c:v>2145</c:v>
                </c:pt>
                <c:pt idx="430">
                  <c:v>2150</c:v>
                </c:pt>
                <c:pt idx="431">
                  <c:v>2155</c:v>
                </c:pt>
                <c:pt idx="432">
                  <c:v>2160</c:v>
                </c:pt>
                <c:pt idx="433">
                  <c:v>2165</c:v>
                </c:pt>
                <c:pt idx="434">
                  <c:v>2170</c:v>
                </c:pt>
                <c:pt idx="435">
                  <c:v>2175</c:v>
                </c:pt>
                <c:pt idx="436">
                  <c:v>2180</c:v>
                </c:pt>
                <c:pt idx="437">
                  <c:v>2185</c:v>
                </c:pt>
                <c:pt idx="438">
                  <c:v>2190</c:v>
                </c:pt>
                <c:pt idx="439">
                  <c:v>2195</c:v>
                </c:pt>
                <c:pt idx="440">
                  <c:v>2200</c:v>
                </c:pt>
                <c:pt idx="441">
                  <c:v>2205</c:v>
                </c:pt>
                <c:pt idx="442">
                  <c:v>2210</c:v>
                </c:pt>
                <c:pt idx="443">
                  <c:v>2215</c:v>
                </c:pt>
                <c:pt idx="444">
                  <c:v>2220</c:v>
                </c:pt>
                <c:pt idx="445">
                  <c:v>2225</c:v>
                </c:pt>
                <c:pt idx="446">
                  <c:v>2230</c:v>
                </c:pt>
                <c:pt idx="447">
                  <c:v>2235</c:v>
                </c:pt>
                <c:pt idx="448">
                  <c:v>2240</c:v>
                </c:pt>
                <c:pt idx="449">
                  <c:v>2245</c:v>
                </c:pt>
                <c:pt idx="450">
                  <c:v>2250</c:v>
                </c:pt>
                <c:pt idx="451">
                  <c:v>2255</c:v>
                </c:pt>
                <c:pt idx="452">
                  <c:v>2260</c:v>
                </c:pt>
                <c:pt idx="453">
                  <c:v>2265</c:v>
                </c:pt>
                <c:pt idx="454">
                  <c:v>2270</c:v>
                </c:pt>
                <c:pt idx="455">
                  <c:v>2275</c:v>
                </c:pt>
                <c:pt idx="456">
                  <c:v>2280</c:v>
                </c:pt>
                <c:pt idx="457">
                  <c:v>2285</c:v>
                </c:pt>
                <c:pt idx="458">
                  <c:v>2290</c:v>
                </c:pt>
                <c:pt idx="459">
                  <c:v>2295</c:v>
                </c:pt>
                <c:pt idx="460">
                  <c:v>2300</c:v>
                </c:pt>
                <c:pt idx="461">
                  <c:v>2305</c:v>
                </c:pt>
                <c:pt idx="462">
                  <c:v>2310</c:v>
                </c:pt>
                <c:pt idx="463">
                  <c:v>2315</c:v>
                </c:pt>
                <c:pt idx="464">
                  <c:v>2320</c:v>
                </c:pt>
                <c:pt idx="465">
                  <c:v>2325</c:v>
                </c:pt>
                <c:pt idx="466">
                  <c:v>2330</c:v>
                </c:pt>
                <c:pt idx="467">
                  <c:v>2335</c:v>
                </c:pt>
                <c:pt idx="468">
                  <c:v>2340</c:v>
                </c:pt>
                <c:pt idx="469">
                  <c:v>2345</c:v>
                </c:pt>
                <c:pt idx="470">
                  <c:v>2350</c:v>
                </c:pt>
                <c:pt idx="471">
                  <c:v>2355</c:v>
                </c:pt>
                <c:pt idx="472">
                  <c:v>2360</c:v>
                </c:pt>
                <c:pt idx="473">
                  <c:v>2365</c:v>
                </c:pt>
                <c:pt idx="474">
                  <c:v>2370</c:v>
                </c:pt>
                <c:pt idx="475">
                  <c:v>2375</c:v>
                </c:pt>
                <c:pt idx="476">
                  <c:v>2380</c:v>
                </c:pt>
                <c:pt idx="477">
                  <c:v>2385</c:v>
                </c:pt>
                <c:pt idx="478">
                  <c:v>2390</c:v>
                </c:pt>
                <c:pt idx="479">
                  <c:v>2395</c:v>
                </c:pt>
                <c:pt idx="480">
                  <c:v>2400</c:v>
                </c:pt>
                <c:pt idx="481">
                  <c:v>2405</c:v>
                </c:pt>
                <c:pt idx="482">
                  <c:v>2410</c:v>
                </c:pt>
                <c:pt idx="483">
                  <c:v>2415</c:v>
                </c:pt>
                <c:pt idx="484">
                  <c:v>2420</c:v>
                </c:pt>
                <c:pt idx="485">
                  <c:v>2425</c:v>
                </c:pt>
                <c:pt idx="486">
                  <c:v>2430</c:v>
                </c:pt>
                <c:pt idx="487">
                  <c:v>2435</c:v>
                </c:pt>
                <c:pt idx="488">
                  <c:v>2440</c:v>
                </c:pt>
                <c:pt idx="489">
                  <c:v>2445</c:v>
                </c:pt>
                <c:pt idx="490">
                  <c:v>2450</c:v>
                </c:pt>
                <c:pt idx="491">
                  <c:v>2455</c:v>
                </c:pt>
                <c:pt idx="492">
                  <c:v>2460</c:v>
                </c:pt>
                <c:pt idx="493">
                  <c:v>2465</c:v>
                </c:pt>
                <c:pt idx="494">
                  <c:v>2470</c:v>
                </c:pt>
                <c:pt idx="495">
                  <c:v>2475</c:v>
                </c:pt>
                <c:pt idx="496">
                  <c:v>2480</c:v>
                </c:pt>
                <c:pt idx="497">
                  <c:v>2485</c:v>
                </c:pt>
                <c:pt idx="498">
                  <c:v>2490</c:v>
                </c:pt>
                <c:pt idx="499">
                  <c:v>2495</c:v>
                </c:pt>
                <c:pt idx="500">
                  <c:v>2500</c:v>
                </c:pt>
                <c:pt idx="501">
                  <c:v>2505</c:v>
                </c:pt>
                <c:pt idx="502">
                  <c:v>2510</c:v>
                </c:pt>
                <c:pt idx="503">
                  <c:v>2515</c:v>
                </c:pt>
                <c:pt idx="504">
                  <c:v>2520</c:v>
                </c:pt>
                <c:pt idx="505">
                  <c:v>2525</c:v>
                </c:pt>
                <c:pt idx="506">
                  <c:v>2530</c:v>
                </c:pt>
                <c:pt idx="507">
                  <c:v>2535</c:v>
                </c:pt>
                <c:pt idx="508">
                  <c:v>2540</c:v>
                </c:pt>
                <c:pt idx="509">
                  <c:v>2545</c:v>
                </c:pt>
                <c:pt idx="510">
                  <c:v>2550</c:v>
                </c:pt>
                <c:pt idx="511">
                  <c:v>2555</c:v>
                </c:pt>
                <c:pt idx="512">
                  <c:v>2560</c:v>
                </c:pt>
                <c:pt idx="513">
                  <c:v>2565</c:v>
                </c:pt>
                <c:pt idx="514">
                  <c:v>2570</c:v>
                </c:pt>
                <c:pt idx="515">
                  <c:v>2575</c:v>
                </c:pt>
                <c:pt idx="516">
                  <c:v>2580</c:v>
                </c:pt>
                <c:pt idx="517">
                  <c:v>2585</c:v>
                </c:pt>
                <c:pt idx="518">
                  <c:v>2590</c:v>
                </c:pt>
                <c:pt idx="519">
                  <c:v>2595</c:v>
                </c:pt>
                <c:pt idx="520">
                  <c:v>2600</c:v>
                </c:pt>
                <c:pt idx="521">
                  <c:v>2605</c:v>
                </c:pt>
                <c:pt idx="522">
                  <c:v>2610</c:v>
                </c:pt>
                <c:pt idx="523">
                  <c:v>2615</c:v>
                </c:pt>
                <c:pt idx="524">
                  <c:v>2620</c:v>
                </c:pt>
                <c:pt idx="525">
                  <c:v>2625</c:v>
                </c:pt>
                <c:pt idx="526">
                  <c:v>2630</c:v>
                </c:pt>
                <c:pt idx="527">
                  <c:v>2635</c:v>
                </c:pt>
                <c:pt idx="528">
                  <c:v>2640</c:v>
                </c:pt>
                <c:pt idx="529">
                  <c:v>2645</c:v>
                </c:pt>
                <c:pt idx="530">
                  <c:v>2650</c:v>
                </c:pt>
                <c:pt idx="531">
                  <c:v>2655</c:v>
                </c:pt>
                <c:pt idx="532">
                  <c:v>2660</c:v>
                </c:pt>
                <c:pt idx="533">
                  <c:v>2665</c:v>
                </c:pt>
                <c:pt idx="534">
                  <c:v>2670</c:v>
                </c:pt>
                <c:pt idx="535">
                  <c:v>2675</c:v>
                </c:pt>
                <c:pt idx="536">
                  <c:v>2680</c:v>
                </c:pt>
                <c:pt idx="537">
                  <c:v>2685</c:v>
                </c:pt>
                <c:pt idx="538">
                  <c:v>2690</c:v>
                </c:pt>
                <c:pt idx="539">
                  <c:v>2695</c:v>
                </c:pt>
                <c:pt idx="540">
                  <c:v>2700</c:v>
                </c:pt>
                <c:pt idx="541">
                  <c:v>2705</c:v>
                </c:pt>
                <c:pt idx="542">
                  <c:v>2710</c:v>
                </c:pt>
                <c:pt idx="543">
                  <c:v>2715</c:v>
                </c:pt>
                <c:pt idx="544">
                  <c:v>2720</c:v>
                </c:pt>
                <c:pt idx="545">
                  <c:v>2725</c:v>
                </c:pt>
                <c:pt idx="546">
                  <c:v>2730</c:v>
                </c:pt>
                <c:pt idx="547">
                  <c:v>2735</c:v>
                </c:pt>
                <c:pt idx="548">
                  <c:v>2740</c:v>
                </c:pt>
                <c:pt idx="549">
                  <c:v>2745</c:v>
                </c:pt>
                <c:pt idx="550">
                  <c:v>2750</c:v>
                </c:pt>
                <c:pt idx="551">
                  <c:v>2755</c:v>
                </c:pt>
                <c:pt idx="552">
                  <c:v>2760</c:v>
                </c:pt>
                <c:pt idx="553">
                  <c:v>2765</c:v>
                </c:pt>
                <c:pt idx="554">
                  <c:v>2770</c:v>
                </c:pt>
                <c:pt idx="555">
                  <c:v>2775</c:v>
                </c:pt>
                <c:pt idx="556">
                  <c:v>2780</c:v>
                </c:pt>
                <c:pt idx="557">
                  <c:v>2785</c:v>
                </c:pt>
                <c:pt idx="558">
                  <c:v>2790</c:v>
                </c:pt>
                <c:pt idx="559">
                  <c:v>2795</c:v>
                </c:pt>
                <c:pt idx="560">
                  <c:v>2800</c:v>
                </c:pt>
                <c:pt idx="561">
                  <c:v>2805</c:v>
                </c:pt>
                <c:pt idx="562">
                  <c:v>2810</c:v>
                </c:pt>
                <c:pt idx="563">
                  <c:v>2815</c:v>
                </c:pt>
                <c:pt idx="564">
                  <c:v>2820</c:v>
                </c:pt>
                <c:pt idx="565">
                  <c:v>2825</c:v>
                </c:pt>
                <c:pt idx="566">
                  <c:v>2830</c:v>
                </c:pt>
                <c:pt idx="567">
                  <c:v>2835</c:v>
                </c:pt>
                <c:pt idx="568">
                  <c:v>2840</c:v>
                </c:pt>
                <c:pt idx="569">
                  <c:v>2845</c:v>
                </c:pt>
                <c:pt idx="570">
                  <c:v>2850</c:v>
                </c:pt>
                <c:pt idx="571">
                  <c:v>2855</c:v>
                </c:pt>
                <c:pt idx="572">
                  <c:v>2860</c:v>
                </c:pt>
                <c:pt idx="573">
                  <c:v>2865</c:v>
                </c:pt>
                <c:pt idx="574">
                  <c:v>2870</c:v>
                </c:pt>
                <c:pt idx="575">
                  <c:v>2875</c:v>
                </c:pt>
                <c:pt idx="576">
                  <c:v>2880</c:v>
                </c:pt>
                <c:pt idx="577">
                  <c:v>2885</c:v>
                </c:pt>
                <c:pt idx="578">
                  <c:v>2890</c:v>
                </c:pt>
                <c:pt idx="579">
                  <c:v>2895</c:v>
                </c:pt>
                <c:pt idx="580">
                  <c:v>2900</c:v>
                </c:pt>
                <c:pt idx="581">
                  <c:v>2905</c:v>
                </c:pt>
                <c:pt idx="582">
                  <c:v>2910</c:v>
                </c:pt>
                <c:pt idx="583">
                  <c:v>2915</c:v>
                </c:pt>
                <c:pt idx="584">
                  <c:v>2920</c:v>
                </c:pt>
                <c:pt idx="585">
                  <c:v>2925</c:v>
                </c:pt>
                <c:pt idx="586">
                  <c:v>2930</c:v>
                </c:pt>
                <c:pt idx="587">
                  <c:v>2935</c:v>
                </c:pt>
                <c:pt idx="588">
                  <c:v>2940</c:v>
                </c:pt>
                <c:pt idx="589">
                  <c:v>2945</c:v>
                </c:pt>
                <c:pt idx="590">
                  <c:v>2950</c:v>
                </c:pt>
                <c:pt idx="591">
                  <c:v>2955</c:v>
                </c:pt>
                <c:pt idx="592">
                  <c:v>2960</c:v>
                </c:pt>
                <c:pt idx="593">
                  <c:v>2965</c:v>
                </c:pt>
                <c:pt idx="594">
                  <c:v>2970</c:v>
                </c:pt>
                <c:pt idx="595">
                  <c:v>2975</c:v>
                </c:pt>
                <c:pt idx="596">
                  <c:v>2980</c:v>
                </c:pt>
                <c:pt idx="597">
                  <c:v>2985</c:v>
                </c:pt>
                <c:pt idx="598">
                  <c:v>2990</c:v>
                </c:pt>
                <c:pt idx="599">
                  <c:v>2995</c:v>
                </c:pt>
                <c:pt idx="600">
                  <c:v>3000</c:v>
                </c:pt>
                <c:pt idx="601">
                  <c:v>3005</c:v>
                </c:pt>
                <c:pt idx="602">
                  <c:v>3010</c:v>
                </c:pt>
                <c:pt idx="603">
                  <c:v>3015</c:v>
                </c:pt>
                <c:pt idx="604">
                  <c:v>3020</c:v>
                </c:pt>
                <c:pt idx="605">
                  <c:v>3025</c:v>
                </c:pt>
                <c:pt idx="606">
                  <c:v>3030</c:v>
                </c:pt>
                <c:pt idx="607">
                  <c:v>3035</c:v>
                </c:pt>
                <c:pt idx="608">
                  <c:v>3040</c:v>
                </c:pt>
                <c:pt idx="609">
                  <c:v>3045</c:v>
                </c:pt>
                <c:pt idx="610">
                  <c:v>3050</c:v>
                </c:pt>
                <c:pt idx="611">
                  <c:v>3055</c:v>
                </c:pt>
                <c:pt idx="612">
                  <c:v>3060</c:v>
                </c:pt>
                <c:pt idx="613">
                  <c:v>3065</c:v>
                </c:pt>
                <c:pt idx="614">
                  <c:v>3070</c:v>
                </c:pt>
                <c:pt idx="615">
                  <c:v>3075</c:v>
                </c:pt>
                <c:pt idx="616">
                  <c:v>3080</c:v>
                </c:pt>
                <c:pt idx="617">
                  <c:v>3085</c:v>
                </c:pt>
                <c:pt idx="618">
                  <c:v>3090</c:v>
                </c:pt>
                <c:pt idx="619">
                  <c:v>3095</c:v>
                </c:pt>
                <c:pt idx="620">
                  <c:v>3100</c:v>
                </c:pt>
                <c:pt idx="621">
                  <c:v>3105</c:v>
                </c:pt>
                <c:pt idx="622">
                  <c:v>3110</c:v>
                </c:pt>
                <c:pt idx="623">
                  <c:v>3115</c:v>
                </c:pt>
                <c:pt idx="624">
                  <c:v>3120</c:v>
                </c:pt>
                <c:pt idx="625">
                  <c:v>3125</c:v>
                </c:pt>
                <c:pt idx="626">
                  <c:v>3130</c:v>
                </c:pt>
                <c:pt idx="627">
                  <c:v>3135</c:v>
                </c:pt>
                <c:pt idx="628">
                  <c:v>3140</c:v>
                </c:pt>
                <c:pt idx="629">
                  <c:v>3145</c:v>
                </c:pt>
                <c:pt idx="630">
                  <c:v>3150</c:v>
                </c:pt>
                <c:pt idx="631">
                  <c:v>3155</c:v>
                </c:pt>
                <c:pt idx="632">
                  <c:v>3160</c:v>
                </c:pt>
                <c:pt idx="633">
                  <c:v>3165</c:v>
                </c:pt>
                <c:pt idx="634">
                  <c:v>3170</c:v>
                </c:pt>
                <c:pt idx="635">
                  <c:v>3175</c:v>
                </c:pt>
                <c:pt idx="636">
                  <c:v>3180</c:v>
                </c:pt>
                <c:pt idx="637">
                  <c:v>3185</c:v>
                </c:pt>
                <c:pt idx="638">
                  <c:v>3190</c:v>
                </c:pt>
                <c:pt idx="639">
                  <c:v>3195</c:v>
                </c:pt>
                <c:pt idx="640">
                  <c:v>3200</c:v>
                </c:pt>
                <c:pt idx="641">
                  <c:v>3205</c:v>
                </c:pt>
                <c:pt idx="642">
                  <c:v>3210</c:v>
                </c:pt>
                <c:pt idx="643">
                  <c:v>3215</c:v>
                </c:pt>
                <c:pt idx="644">
                  <c:v>3220</c:v>
                </c:pt>
                <c:pt idx="645">
                  <c:v>3225</c:v>
                </c:pt>
                <c:pt idx="646">
                  <c:v>3230</c:v>
                </c:pt>
                <c:pt idx="647">
                  <c:v>3235</c:v>
                </c:pt>
                <c:pt idx="648">
                  <c:v>3240</c:v>
                </c:pt>
                <c:pt idx="649">
                  <c:v>3245</c:v>
                </c:pt>
                <c:pt idx="650">
                  <c:v>3250</c:v>
                </c:pt>
                <c:pt idx="651">
                  <c:v>3255</c:v>
                </c:pt>
                <c:pt idx="652">
                  <c:v>3260</c:v>
                </c:pt>
                <c:pt idx="653">
                  <c:v>3265</c:v>
                </c:pt>
                <c:pt idx="654">
                  <c:v>3270</c:v>
                </c:pt>
                <c:pt idx="655">
                  <c:v>3275</c:v>
                </c:pt>
                <c:pt idx="656">
                  <c:v>3280</c:v>
                </c:pt>
                <c:pt idx="657">
                  <c:v>3285</c:v>
                </c:pt>
                <c:pt idx="658">
                  <c:v>3290</c:v>
                </c:pt>
                <c:pt idx="659">
                  <c:v>3295</c:v>
                </c:pt>
                <c:pt idx="660">
                  <c:v>3300</c:v>
                </c:pt>
                <c:pt idx="661">
                  <c:v>3305</c:v>
                </c:pt>
                <c:pt idx="662">
                  <c:v>3310</c:v>
                </c:pt>
                <c:pt idx="663">
                  <c:v>3315</c:v>
                </c:pt>
                <c:pt idx="664">
                  <c:v>3320</c:v>
                </c:pt>
                <c:pt idx="665">
                  <c:v>3325</c:v>
                </c:pt>
                <c:pt idx="666">
                  <c:v>3330</c:v>
                </c:pt>
                <c:pt idx="667">
                  <c:v>3335</c:v>
                </c:pt>
                <c:pt idx="668">
                  <c:v>3340</c:v>
                </c:pt>
                <c:pt idx="669">
                  <c:v>3345</c:v>
                </c:pt>
                <c:pt idx="670">
                  <c:v>3350</c:v>
                </c:pt>
                <c:pt idx="671">
                  <c:v>3355</c:v>
                </c:pt>
                <c:pt idx="672">
                  <c:v>3360</c:v>
                </c:pt>
                <c:pt idx="673">
                  <c:v>3365</c:v>
                </c:pt>
                <c:pt idx="674">
                  <c:v>3370</c:v>
                </c:pt>
                <c:pt idx="675">
                  <c:v>3375</c:v>
                </c:pt>
                <c:pt idx="676">
                  <c:v>3380</c:v>
                </c:pt>
                <c:pt idx="677">
                  <c:v>3385</c:v>
                </c:pt>
                <c:pt idx="678">
                  <c:v>3390</c:v>
                </c:pt>
                <c:pt idx="679">
                  <c:v>3395</c:v>
                </c:pt>
                <c:pt idx="680">
                  <c:v>3400</c:v>
                </c:pt>
                <c:pt idx="681">
                  <c:v>3405</c:v>
                </c:pt>
                <c:pt idx="682">
                  <c:v>3410</c:v>
                </c:pt>
                <c:pt idx="683">
                  <c:v>3415</c:v>
                </c:pt>
                <c:pt idx="684">
                  <c:v>3420</c:v>
                </c:pt>
                <c:pt idx="685">
                  <c:v>3425</c:v>
                </c:pt>
                <c:pt idx="686">
                  <c:v>3430</c:v>
                </c:pt>
                <c:pt idx="687">
                  <c:v>3435</c:v>
                </c:pt>
                <c:pt idx="688">
                  <c:v>3440</c:v>
                </c:pt>
                <c:pt idx="689">
                  <c:v>3445</c:v>
                </c:pt>
                <c:pt idx="690">
                  <c:v>3450</c:v>
                </c:pt>
                <c:pt idx="691">
                  <c:v>3455</c:v>
                </c:pt>
                <c:pt idx="692">
                  <c:v>3460</c:v>
                </c:pt>
                <c:pt idx="693">
                  <c:v>3465</c:v>
                </c:pt>
                <c:pt idx="694">
                  <c:v>3470</c:v>
                </c:pt>
                <c:pt idx="695">
                  <c:v>3475</c:v>
                </c:pt>
                <c:pt idx="696">
                  <c:v>3480</c:v>
                </c:pt>
                <c:pt idx="697">
                  <c:v>3485</c:v>
                </c:pt>
                <c:pt idx="698">
                  <c:v>3490</c:v>
                </c:pt>
                <c:pt idx="699">
                  <c:v>3495</c:v>
                </c:pt>
                <c:pt idx="700">
                  <c:v>3500</c:v>
                </c:pt>
                <c:pt idx="701">
                  <c:v>3505</c:v>
                </c:pt>
                <c:pt idx="702">
                  <c:v>3510</c:v>
                </c:pt>
                <c:pt idx="703">
                  <c:v>3515</c:v>
                </c:pt>
                <c:pt idx="704">
                  <c:v>3520</c:v>
                </c:pt>
                <c:pt idx="705">
                  <c:v>3525</c:v>
                </c:pt>
                <c:pt idx="706">
                  <c:v>3530</c:v>
                </c:pt>
                <c:pt idx="707">
                  <c:v>3535</c:v>
                </c:pt>
                <c:pt idx="708">
                  <c:v>3540</c:v>
                </c:pt>
                <c:pt idx="709">
                  <c:v>3545</c:v>
                </c:pt>
                <c:pt idx="710">
                  <c:v>3550</c:v>
                </c:pt>
                <c:pt idx="711">
                  <c:v>3555</c:v>
                </c:pt>
                <c:pt idx="712">
                  <c:v>3560</c:v>
                </c:pt>
                <c:pt idx="713">
                  <c:v>3565</c:v>
                </c:pt>
                <c:pt idx="714">
                  <c:v>3570</c:v>
                </c:pt>
                <c:pt idx="715">
                  <c:v>3575</c:v>
                </c:pt>
                <c:pt idx="716">
                  <c:v>3580</c:v>
                </c:pt>
                <c:pt idx="717">
                  <c:v>3585</c:v>
                </c:pt>
                <c:pt idx="718">
                  <c:v>3590</c:v>
                </c:pt>
                <c:pt idx="719">
                  <c:v>3595</c:v>
                </c:pt>
                <c:pt idx="720">
                  <c:v>3600</c:v>
                </c:pt>
                <c:pt idx="721">
                  <c:v>3605</c:v>
                </c:pt>
                <c:pt idx="722">
                  <c:v>3610</c:v>
                </c:pt>
                <c:pt idx="723">
                  <c:v>3615</c:v>
                </c:pt>
                <c:pt idx="724">
                  <c:v>3620</c:v>
                </c:pt>
                <c:pt idx="725">
                  <c:v>3625</c:v>
                </c:pt>
                <c:pt idx="726">
                  <c:v>3630</c:v>
                </c:pt>
                <c:pt idx="727">
                  <c:v>3635</c:v>
                </c:pt>
                <c:pt idx="728">
                  <c:v>3640</c:v>
                </c:pt>
                <c:pt idx="729">
                  <c:v>3645</c:v>
                </c:pt>
                <c:pt idx="730">
                  <c:v>3650</c:v>
                </c:pt>
                <c:pt idx="731">
                  <c:v>3655</c:v>
                </c:pt>
                <c:pt idx="732">
                  <c:v>3660</c:v>
                </c:pt>
                <c:pt idx="733">
                  <c:v>3665</c:v>
                </c:pt>
                <c:pt idx="734">
                  <c:v>3670</c:v>
                </c:pt>
                <c:pt idx="735">
                  <c:v>3675</c:v>
                </c:pt>
                <c:pt idx="736">
                  <c:v>3680</c:v>
                </c:pt>
                <c:pt idx="737">
                  <c:v>3685</c:v>
                </c:pt>
                <c:pt idx="738">
                  <c:v>3690</c:v>
                </c:pt>
                <c:pt idx="739">
                  <c:v>3695</c:v>
                </c:pt>
                <c:pt idx="740">
                  <c:v>3700</c:v>
                </c:pt>
                <c:pt idx="741">
                  <c:v>3705</c:v>
                </c:pt>
                <c:pt idx="742">
                  <c:v>3710</c:v>
                </c:pt>
                <c:pt idx="743">
                  <c:v>3715</c:v>
                </c:pt>
                <c:pt idx="744">
                  <c:v>3720</c:v>
                </c:pt>
                <c:pt idx="745">
                  <c:v>3725</c:v>
                </c:pt>
                <c:pt idx="746">
                  <c:v>3730</c:v>
                </c:pt>
                <c:pt idx="747">
                  <c:v>3735</c:v>
                </c:pt>
                <c:pt idx="748">
                  <c:v>3740</c:v>
                </c:pt>
                <c:pt idx="749">
                  <c:v>3745</c:v>
                </c:pt>
                <c:pt idx="750">
                  <c:v>3750</c:v>
                </c:pt>
                <c:pt idx="751">
                  <c:v>3755</c:v>
                </c:pt>
                <c:pt idx="752">
                  <c:v>3760</c:v>
                </c:pt>
                <c:pt idx="753">
                  <c:v>3765</c:v>
                </c:pt>
                <c:pt idx="754">
                  <c:v>3770</c:v>
                </c:pt>
                <c:pt idx="755">
                  <c:v>3775</c:v>
                </c:pt>
                <c:pt idx="756">
                  <c:v>3780</c:v>
                </c:pt>
                <c:pt idx="757">
                  <c:v>3785</c:v>
                </c:pt>
                <c:pt idx="758">
                  <c:v>3790</c:v>
                </c:pt>
                <c:pt idx="759">
                  <c:v>3795</c:v>
                </c:pt>
                <c:pt idx="760">
                  <c:v>3800</c:v>
                </c:pt>
                <c:pt idx="761">
                  <c:v>3805</c:v>
                </c:pt>
                <c:pt idx="762">
                  <c:v>3810</c:v>
                </c:pt>
                <c:pt idx="763">
                  <c:v>3815</c:v>
                </c:pt>
                <c:pt idx="764">
                  <c:v>3820</c:v>
                </c:pt>
                <c:pt idx="765">
                  <c:v>3825</c:v>
                </c:pt>
                <c:pt idx="766">
                  <c:v>3830</c:v>
                </c:pt>
                <c:pt idx="767">
                  <c:v>3835</c:v>
                </c:pt>
                <c:pt idx="768">
                  <c:v>3840</c:v>
                </c:pt>
                <c:pt idx="769">
                  <c:v>3845</c:v>
                </c:pt>
                <c:pt idx="770">
                  <c:v>3850</c:v>
                </c:pt>
                <c:pt idx="771">
                  <c:v>3855</c:v>
                </c:pt>
                <c:pt idx="772">
                  <c:v>3860</c:v>
                </c:pt>
                <c:pt idx="773">
                  <c:v>3865</c:v>
                </c:pt>
                <c:pt idx="774">
                  <c:v>3870</c:v>
                </c:pt>
                <c:pt idx="775">
                  <c:v>3875</c:v>
                </c:pt>
                <c:pt idx="776">
                  <c:v>3880</c:v>
                </c:pt>
                <c:pt idx="777">
                  <c:v>3885</c:v>
                </c:pt>
                <c:pt idx="778">
                  <c:v>3890</c:v>
                </c:pt>
                <c:pt idx="779">
                  <c:v>3895</c:v>
                </c:pt>
                <c:pt idx="780">
                  <c:v>3900</c:v>
                </c:pt>
              </c:numCache>
            </c:numRef>
          </c:xVal>
          <c:yVal>
            <c:numRef>
              <c:f>'50 data'!$B$3:$B$783</c:f>
              <c:numCache>
                <c:formatCode>0.00</c:formatCode>
                <c:ptCount val="781"/>
                <c:pt idx="0">
                  <c:v>0.71</c:v>
                </c:pt>
                <c:pt idx="1">
                  <c:v>0.71</c:v>
                </c:pt>
                <c:pt idx="2">
                  <c:v>0.7</c:v>
                </c:pt>
                <c:pt idx="3">
                  <c:v>0.7</c:v>
                </c:pt>
                <c:pt idx="4">
                  <c:v>0.68</c:v>
                </c:pt>
                <c:pt idx="5">
                  <c:v>0.67</c:v>
                </c:pt>
                <c:pt idx="6">
                  <c:v>0.67</c:v>
                </c:pt>
                <c:pt idx="7">
                  <c:v>0.66</c:v>
                </c:pt>
                <c:pt idx="8">
                  <c:v>0.66</c:v>
                </c:pt>
                <c:pt idx="9">
                  <c:v>0.66</c:v>
                </c:pt>
                <c:pt idx="10">
                  <c:v>0.66</c:v>
                </c:pt>
                <c:pt idx="11">
                  <c:v>0.66</c:v>
                </c:pt>
                <c:pt idx="12">
                  <c:v>0.66</c:v>
                </c:pt>
                <c:pt idx="13">
                  <c:v>0.67</c:v>
                </c:pt>
                <c:pt idx="14">
                  <c:v>0.67</c:v>
                </c:pt>
                <c:pt idx="15">
                  <c:v>0.68</c:v>
                </c:pt>
                <c:pt idx="16">
                  <c:v>0.7</c:v>
                </c:pt>
                <c:pt idx="17">
                  <c:v>0.7</c:v>
                </c:pt>
                <c:pt idx="18">
                  <c:v>0.7</c:v>
                </c:pt>
                <c:pt idx="19">
                  <c:v>0.71</c:v>
                </c:pt>
                <c:pt idx="20">
                  <c:v>0.72</c:v>
                </c:pt>
                <c:pt idx="21">
                  <c:v>0.71</c:v>
                </c:pt>
                <c:pt idx="22">
                  <c:v>0.74</c:v>
                </c:pt>
                <c:pt idx="23">
                  <c:v>0.74</c:v>
                </c:pt>
                <c:pt idx="24">
                  <c:v>0.76</c:v>
                </c:pt>
                <c:pt idx="25">
                  <c:v>0.77</c:v>
                </c:pt>
                <c:pt idx="26">
                  <c:v>0.78</c:v>
                </c:pt>
                <c:pt idx="27">
                  <c:v>0.78</c:v>
                </c:pt>
                <c:pt idx="28">
                  <c:v>0.79</c:v>
                </c:pt>
                <c:pt idx="29">
                  <c:v>0.79</c:v>
                </c:pt>
                <c:pt idx="30">
                  <c:v>0.8</c:v>
                </c:pt>
                <c:pt idx="31">
                  <c:v>0.83</c:v>
                </c:pt>
                <c:pt idx="32">
                  <c:v>0.84</c:v>
                </c:pt>
                <c:pt idx="33">
                  <c:v>0.85</c:v>
                </c:pt>
                <c:pt idx="34">
                  <c:v>0.85</c:v>
                </c:pt>
                <c:pt idx="35">
                  <c:v>0.88</c:v>
                </c:pt>
                <c:pt idx="36">
                  <c:v>0.88</c:v>
                </c:pt>
                <c:pt idx="37">
                  <c:v>0.88</c:v>
                </c:pt>
                <c:pt idx="38">
                  <c:v>0.89</c:v>
                </c:pt>
                <c:pt idx="39">
                  <c:v>0.89</c:v>
                </c:pt>
                <c:pt idx="40">
                  <c:v>0.89</c:v>
                </c:pt>
                <c:pt idx="41">
                  <c:v>0.89</c:v>
                </c:pt>
                <c:pt idx="42">
                  <c:v>0.9</c:v>
                </c:pt>
                <c:pt idx="43">
                  <c:v>0.9</c:v>
                </c:pt>
                <c:pt idx="44">
                  <c:v>0.91</c:v>
                </c:pt>
                <c:pt idx="45">
                  <c:v>0.93</c:v>
                </c:pt>
                <c:pt idx="46">
                  <c:v>0.91</c:v>
                </c:pt>
                <c:pt idx="47">
                  <c:v>0.91</c:v>
                </c:pt>
                <c:pt idx="48">
                  <c:v>0.91</c:v>
                </c:pt>
                <c:pt idx="49">
                  <c:v>0.91</c:v>
                </c:pt>
                <c:pt idx="50">
                  <c:v>0.91</c:v>
                </c:pt>
                <c:pt idx="51">
                  <c:v>0.92</c:v>
                </c:pt>
                <c:pt idx="52">
                  <c:v>0.92</c:v>
                </c:pt>
                <c:pt idx="53">
                  <c:v>0.92</c:v>
                </c:pt>
                <c:pt idx="54">
                  <c:v>0.93</c:v>
                </c:pt>
                <c:pt idx="55">
                  <c:v>0.94</c:v>
                </c:pt>
                <c:pt idx="56">
                  <c:v>0.95</c:v>
                </c:pt>
                <c:pt idx="57">
                  <c:v>0.95</c:v>
                </c:pt>
                <c:pt idx="58">
                  <c:v>0.96</c:v>
                </c:pt>
                <c:pt idx="59">
                  <c:v>0.95</c:v>
                </c:pt>
                <c:pt idx="60">
                  <c:v>0.96</c:v>
                </c:pt>
                <c:pt idx="61">
                  <c:v>0.97</c:v>
                </c:pt>
                <c:pt idx="62">
                  <c:v>0.98</c:v>
                </c:pt>
                <c:pt idx="63">
                  <c:v>0.99</c:v>
                </c:pt>
                <c:pt idx="64">
                  <c:v>0.98</c:v>
                </c:pt>
                <c:pt idx="65">
                  <c:v>0.99</c:v>
                </c:pt>
                <c:pt idx="66">
                  <c:v>1</c:v>
                </c:pt>
                <c:pt idx="67">
                  <c:v>1.01</c:v>
                </c:pt>
                <c:pt idx="68">
                  <c:v>1.01</c:v>
                </c:pt>
                <c:pt idx="69">
                  <c:v>1</c:v>
                </c:pt>
                <c:pt idx="70">
                  <c:v>1.01</c:v>
                </c:pt>
                <c:pt idx="71">
                  <c:v>1.01</c:v>
                </c:pt>
                <c:pt idx="72">
                  <c:v>1.01</c:v>
                </c:pt>
                <c:pt idx="73">
                  <c:v>1.02</c:v>
                </c:pt>
                <c:pt idx="74">
                  <c:v>1.02</c:v>
                </c:pt>
                <c:pt idx="75">
                  <c:v>1.03</c:v>
                </c:pt>
                <c:pt idx="76">
                  <c:v>1.04</c:v>
                </c:pt>
                <c:pt idx="77">
                  <c:v>1.05</c:v>
                </c:pt>
                <c:pt idx="78">
                  <c:v>1.06</c:v>
                </c:pt>
                <c:pt idx="79">
                  <c:v>1.06</c:v>
                </c:pt>
                <c:pt idx="80">
                  <c:v>1.06</c:v>
                </c:pt>
                <c:pt idx="81">
                  <c:v>1.08</c:v>
                </c:pt>
                <c:pt idx="82">
                  <c:v>1.0900000000000001</c:v>
                </c:pt>
                <c:pt idx="83">
                  <c:v>1.1000000000000001</c:v>
                </c:pt>
                <c:pt idx="84">
                  <c:v>1.1100000000000001</c:v>
                </c:pt>
                <c:pt idx="85">
                  <c:v>1.1299999999999999</c:v>
                </c:pt>
                <c:pt idx="86">
                  <c:v>1.1399999999999999</c:v>
                </c:pt>
                <c:pt idx="87">
                  <c:v>1.1499999999999999</c:v>
                </c:pt>
                <c:pt idx="88">
                  <c:v>1.1599999999999999</c:v>
                </c:pt>
                <c:pt idx="89">
                  <c:v>1.17</c:v>
                </c:pt>
                <c:pt idx="90">
                  <c:v>1.18</c:v>
                </c:pt>
                <c:pt idx="91">
                  <c:v>1.2</c:v>
                </c:pt>
                <c:pt idx="92">
                  <c:v>1.23</c:v>
                </c:pt>
                <c:pt idx="93">
                  <c:v>1.25</c:v>
                </c:pt>
                <c:pt idx="94">
                  <c:v>1.28</c:v>
                </c:pt>
                <c:pt idx="95">
                  <c:v>1.31</c:v>
                </c:pt>
                <c:pt idx="96">
                  <c:v>1.34</c:v>
                </c:pt>
                <c:pt idx="97">
                  <c:v>1.38</c:v>
                </c:pt>
                <c:pt idx="98">
                  <c:v>1.43</c:v>
                </c:pt>
                <c:pt idx="99">
                  <c:v>1.48</c:v>
                </c:pt>
                <c:pt idx="100">
                  <c:v>1.51</c:v>
                </c:pt>
                <c:pt idx="101">
                  <c:v>1.58</c:v>
                </c:pt>
                <c:pt idx="102">
                  <c:v>1.59</c:v>
                </c:pt>
                <c:pt idx="103">
                  <c:v>1.65</c:v>
                </c:pt>
                <c:pt idx="104">
                  <c:v>1.7</c:v>
                </c:pt>
                <c:pt idx="105">
                  <c:v>1.75</c:v>
                </c:pt>
                <c:pt idx="106">
                  <c:v>1.81</c:v>
                </c:pt>
                <c:pt idx="107">
                  <c:v>1.89</c:v>
                </c:pt>
                <c:pt idx="108">
                  <c:v>1.98</c:v>
                </c:pt>
                <c:pt idx="109">
                  <c:v>2.04</c:v>
                </c:pt>
                <c:pt idx="110">
                  <c:v>2.1</c:v>
                </c:pt>
                <c:pt idx="111">
                  <c:v>2.16</c:v>
                </c:pt>
                <c:pt idx="112">
                  <c:v>2.23</c:v>
                </c:pt>
                <c:pt idx="113">
                  <c:v>2.2999999999999998</c:v>
                </c:pt>
                <c:pt idx="114">
                  <c:v>2.33</c:v>
                </c:pt>
                <c:pt idx="115">
                  <c:v>2.41</c:v>
                </c:pt>
                <c:pt idx="116">
                  <c:v>2.44</c:v>
                </c:pt>
                <c:pt idx="117">
                  <c:v>2.54</c:v>
                </c:pt>
                <c:pt idx="118">
                  <c:v>2.58</c:v>
                </c:pt>
                <c:pt idx="119">
                  <c:v>2.65</c:v>
                </c:pt>
                <c:pt idx="120">
                  <c:v>2.73</c:v>
                </c:pt>
                <c:pt idx="121">
                  <c:v>2.79</c:v>
                </c:pt>
                <c:pt idx="122">
                  <c:v>2.86</c:v>
                </c:pt>
                <c:pt idx="123">
                  <c:v>2.91</c:v>
                </c:pt>
                <c:pt idx="124">
                  <c:v>2.99</c:v>
                </c:pt>
                <c:pt idx="125">
                  <c:v>3.05</c:v>
                </c:pt>
                <c:pt idx="126">
                  <c:v>3.1</c:v>
                </c:pt>
                <c:pt idx="127">
                  <c:v>3.15</c:v>
                </c:pt>
                <c:pt idx="128">
                  <c:v>3.2</c:v>
                </c:pt>
                <c:pt idx="129">
                  <c:v>3.24</c:v>
                </c:pt>
                <c:pt idx="130">
                  <c:v>3.3</c:v>
                </c:pt>
                <c:pt idx="131">
                  <c:v>3.38</c:v>
                </c:pt>
                <c:pt idx="132">
                  <c:v>3.49</c:v>
                </c:pt>
                <c:pt idx="133">
                  <c:v>3.54</c:v>
                </c:pt>
                <c:pt idx="134">
                  <c:v>3.61</c:v>
                </c:pt>
                <c:pt idx="135">
                  <c:v>3.68</c:v>
                </c:pt>
                <c:pt idx="136">
                  <c:v>3.71</c:v>
                </c:pt>
                <c:pt idx="137">
                  <c:v>3.78</c:v>
                </c:pt>
                <c:pt idx="138">
                  <c:v>3.89</c:v>
                </c:pt>
                <c:pt idx="139">
                  <c:v>3.94</c:v>
                </c:pt>
                <c:pt idx="140">
                  <c:v>4.04</c:v>
                </c:pt>
                <c:pt idx="141">
                  <c:v>4.13</c:v>
                </c:pt>
                <c:pt idx="142">
                  <c:v>4.1900000000000004</c:v>
                </c:pt>
                <c:pt idx="143">
                  <c:v>4.3</c:v>
                </c:pt>
                <c:pt idx="144">
                  <c:v>4.33</c:v>
                </c:pt>
                <c:pt idx="145">
                  <c:v>4.3899999999999997</c:v>
                </c:pt>
                <c:pt idx="146">
                  <c:v>4.4800000000000004</c:v>
                </c:pt>
                <c:pt idx="147">
                  <c:v>4.46</c:v>
                </c:pt>
                <c:pt idx="148">
                  <c:v>4.46</c:v>
                </c:pt>
                <c:pt idx="149">
                  <c:v>4.51</c:v>
                </c:pt>
                <c:pt idx="150">
                  <c:v>4.6100000000000003</c:v>
                </c:pt>
                <c:pt idx="151">
                  <c:v>4.68</c:v>
                </c:pt>
                <c:pt idx="152">
                  <c:v>4.72</c:v>
                </c:pt>
                <c:pt idx="153">
                  <c:v>4.8099999999999996</c:v>
                </c:pt>
                <c:pt idx="154">
                  <c:v>4.8899999999999997</c:v>
                </c:pt>
                <c:pt idx="155">
                  <c:v>5.0199999999999996</c:v>
                </c:pt>
                <c:pt idx="156">
                  <c:v>5.08</c:v>
                </c:pt>
                <c:pt idx="157">
                  <c:v>5.16</c:v>
                </c:pt>
                <c:pt idx="158">
                  <c:v>5.17</c:v>
                </c:pt>
                <c:pt idx="159">
                  <c:v>5.22</c:v>
                </c:pt>
                <c:pt idx="160">
                  <c:v>5.27</c:v>
                </c:pt>
                <c:pt idx="161">
                  <c:v>5.34</c:v>
                </c:pt>
                <c:pt idx="162">
                  <c:v>5.43</c:v>
                </c:pt>
                <c:pt idx="163">
                  <c:v>5.49</c:v>
                </c:pt>
                <c:pt idx="164">
                  <c:v>5.53</c:v>
                </c:pt>
                <c:pt idx="165">
                  <c:v>5.62</c:v>
                </c:pt>
                <c:pt idx="166">
                  <c:v>5.76</c:v>
                </c:pt>
                <c:pt idx="167">
                  <c:v>5.8</c:v>
                </c:pt>
                <c:pt idx="168">
                  <c:v>5.86</c:v>
                </c:pt>
                <c:pt idx="169">
                  <c:v>5.91</c:v>
                </c:pt>
                <c:pt idx="170">
                  <c:v>5.96</c:v>
                </c:pt>
                <c:pt idx="171">
                  <c:v>5.99</c:v>
                </c:pt>
                <c:pt idx="172">
                  <c:v>6.11</c:v>
                </c:pt>
                <c:pt idx="173">
                  <c:v>6.14</c:v>
                </c:pt>
                <c:pt idx="174">
                  <c:v>6.24</c:v>
                </c:pt>
                <c:pt idx="175">
                  <c:v>6.29</c:v>
                </c:pt>
                <c:pt idx="176">
                  <c:v>6.44</c:v>
                </c:pt>
                <c:pt idx="177">
                  <c:v>6.51</c:v>
                </c:pt>
                <c:pt idx="178">
                  <c:v>6.57</c:v>
                </c:pt>
                <c:pt idx="179">
                  <c:v>6.7</c:v>
                </c:pt>
                <c:pt idx="180">
                  <c:v>6.76</c:v>
                </c:pt>
                <c:pt idx="181">
                  <c:v>6.83</c:v>
                </c:pt>
                <c:pt idx="182">
                  <c:v>6.9</c:v>
                </c:pt>
                <c:pt idx="183">
                  <c:v>6.94</c:v>
                </c:pt>
                <c:pt idx="184">
                  <c:v>7.11</c:v>
                </c:pt>
                <c:pt idx="185">
                  <c:v>7.19</c:v>
                </c:pt>
                <c:pt idx="186">
                  <c:v>7.24</c:v>
                </c:pt>
                <c:pt idx="187">
                  <c:v>7.27</c:v>
                </c:pt>
                <c:pt idx="188">
                  <c:v>7.3</c:v>
                </c:pt>
                <c:pt idx="189">
                  <c:v>7.39</c:v>
                </c:pt>
                <c:pt idx="190">
                  <c:v>7.54</c:v>
                </c:pt>
                <c:pt idx="191">
                  <c:v>7.54</c:v>
                </c:pt>
                <c:pt idx="192">
                  <c:v>7.58</c:v>
                </c:pt>
                <c:pt idx="193">
                  <c:v>7.71</c:v>
                </c:pt>
                <c:pt idx="194">
                  <c:v>7.75</c:v>
                </c:pt>
                <c:pt idx="195">
                  <c:v>7.78</c:v>
                </c:pt>
                <c:pt idx="196">
                  <c:v>7.83</c:v>
                </c:pt>
                <c:pt idx="197">
                  <c:v>7.95</c:v>
                </c:pt>
                <c:pt idx="198">
                  <c:v>8</c:v>
                </c:pt>
                <c:pt idx="199">
                  <c:v>8.06</c:v>
                </c:pt>
                <c:pt idx="200">
                  <c:v>8.11</c:v>
                </c:pt>
                <c:pt idx="201">
                  <c:v>8.19</c:v>
                </c:pt>
                <c:pt idx="202">
                  <c:v>8.2100000000000009</c:v>
                </c:pt>
                <c:pt idx="203">
                  <c:v>8.26</c:v>
                </c:pt>
                <c:pt idx="204">
                  <c:v>8.32</c:v>
                </c:pt>
                <c:pt idx="205">
                  <c:v>8.4</c:v>
                </c:pt>
                <c:pt idx="206">
                  <c:v>8.4499999999999993</c:v>
                </c:pt>
                <c:pt idx="207">
                  <c:v>8.5399999999999991</c:v>
                </c:pt>
                <c:pt idx="208">
                  <c:v>8.52</c:v>
                </c:pt>
                <c:pt idx="209">
                  <c:v>8.59</c:v>
                </c:pt>
                <c:pt idx="210">
                  <c:v>8.66</c:v>
                </c:pt>
                <c:pt idx="211">
                  <c:v>8.73</c:v>
                </c:pt>
                <c:pt idx="212">
                  <c:v>8.81</c:v>
                </c:pt>
                <c:pt idx="213">
                  <c:v>8.76</c:v>
                </c:pt>
                <c:pt idx="214">
                  <c:v>8.86</c:v>
                </c:pt>
                <c:pt idx="215">
                  <c:v>8.85</c:v>
                </c:pt>
                <c:pt idx="216">
                  <c:v>8.92</c:v>
                </c:pt>
                <c:pt idx="217">
                  <c:v>9.08</c:v>
                </c:pt>
                <c:pt idx="218">
                  <c:v>9.08</c:v>
                </c:pt>
                <c:pt idx="219">
                  <c:v>9.15</c:v>
                </c:pt>
                <c:pt idx="220">
                  <c:v>9.19</c:v>
                </c:pt>
                <c:pt idx="221">
                  <c:v>9.2799999999999994</c:v>
                </c:pt>
                <c:pt idx="222">
                  <c:v>9.23</c:v>
                </c:pt>
                <c:pt idx="223">
                  <c:v>9.24</c:v>
                </c:pt>
                <c:pt idx="224">
                  <c:v>9.26</c:v>
                </c:pt>
                <c:pt idx="225">
                  <c:v>9.34</c:v>
                </c:pt>
                <c:pt idx="226">
                  <c:v>9.4499999999999993</c:v>
                </c:pt>
                <c:pt idx="227">
                  <c:v>9.56</c:v>
                </c:pt>
                <c:pt idx="228">
                  <c:v>9.49</c:v>
                </c:pt>
                <c:pt idx="229">
                  <c:v>9.58</c:v>
                </c:pt>
                <c:pt idx="230">
                  <c:v>9.68</c:v>
                </c:pt>
                <c:pt idx="231">
                  <c:v>9.83</c:v>
                </c:pt>
                <c:pt idx="232">
                  <c:v>9.81</c:v>
                </c:pt>
                <c:pt idx="233">
                  <c:v>9.7899999999999991</c:v>
                </c:pt>
                <c:pt idx="234">
                  <c:v>9.73</c:v>
                </c:pt>
                <c:pt idx="235">
                  <c:v>9.8000000000000007</c:v>
                </c:pt>
                <c:pt idx="236">
                  <c:v>9.82</c:v>
                </c:pt>
                <c:pt idx="237">
                  <c:v>9.94</c:v>
                </c:pt>
                <c:pt idx="238">
                  <c:v>10.01</c:v>
                </c:pt>
                <c:pt idx="239">
                  <c:v>10.039999999999999</c:v>
                </c:pt>
                <c:pt idx="240">
                  <c:v>10.15</c:v>
                </c:pt>
                <c:pt idx="241">
                  <c:v>10.17</c:v>
                </c:pt>
                <c:pt idx="242">
                  <c:v>10.199999999999999</c:v>
                </c:pt>
                <c:pt idx="243">
                  <c:v>10.220000000000001</c:v>
                </c:pt>
                <c:pt idx="244">
                  <c:v>10.26</c:v>
                </c:pt>
                <c:pt idx="245">
                  <c:v>10.37</c:v>
                </c:pt>
                <c:pt idx="246">
                  <c:v>10.39</c:v>
                </c:pt>
                <c:pt idx="247">
                  <c:v>10.39</c:v>
                </c:pt>
                <c:pt idx="248">
                  <c:v>10.44</c:v>
                </c:pt>
                <c:pt idx="249">
                  <c:v>10.52</c:v>
                </c:pt>
                <c:pt idx="250">
                  <c:v>10.53</c:v>
                </c:pt>
                <c:pt idx="251">
                  <c:v>10.56</c:v>
                </c:pt>
                <c:pt idx="252">
                  <c:v>10.6</c:v>
                </c:pt>
                <c:pt idx="253">
                  <c:v>10.59</c:v>
                </c:pt>
                <c:pt idx="254">
                  <c:v>10.65</c:v>
                </c:pt>
                <c:pt idx="255">
                  <c:v>10.65</c:v>
                </c:pt>
                <c:pt idx="256">
                  <c:v>10.65</c:v>
                </c:pt>
                <c:pt idx="257">
                  <c:v>10.72</c:v>
                </c:pt>
                <c:pt idx="258">
                  <c:v>10.68</c:v>
                </c:pt>
                <c:pt idx="259">
                  <c:v>10.67</c:v>
                </c:pt>
                <c:pt idx="260">
                  <c:v>10.63</c:v>
                </c:pt>
                <c:pt idx="261">
                  <c:v>10.65</c:v>
                </c:pt>
                <c:pt idx="262">
                  <c:v>10.63</c:v>
                </c:pt>
                <c:pt idx="263">
                  <c:v>10.7</c:v>
                </c:pt>
                <c:pt idx="264">
                  <c:v>10.73</c:v>
                </c:pt>
                <c:pt idx="265">
                  <c:v>10.81</c:v>
                </c:pt>
                <c:pt idx="266">
                  <c:v>11.33</c:v>
                </c:pt>
                <c:pt idx="267">
                  <c:v>11.19</c:v>
                </c:pt>
                <c:pt idx="268">
                  <c:v>11.21</c:v>
                </c:pt>
                <c:pt idx="269">
                  <c:v>11.12</c:v>
                </c:pt>
                <c:pt idx="270">
                  <c:v>11.1</c:v>
                </c:pt>
                <c:pt idx="271">
                  <c:v>11.06</c:v>
                </c:pt>
                <c:pt idx="272">
                  <c:v>11.08</c:v>
                </c:pt>
                <c:pt idx="273">
                  <c:v>11.08</c:v>
                </c:pt>
                <c:pt idx="274">
                  <c:v>11.03</c:v>
                </c:pt>
                <c:pt idx="275">
                  <c:v>11.01</c:v>
                </c:pt>
                <c:pt idx="276">
                  <c:v>11</c:v>
                </c:pt>
                <c:pt idx="277">
                  <c:v>11.07</c:v>
                </c:pt>
                <c:pt idx="278">
                  <c:v>11.07</c:v>
                </c:pt>
                <c:pt idx="279">
                  <c:v>11.13</c:v>
                </c:pt>
                <c:pt idx="280">
                  <c:v>11.26</c:v>
                </c:pt>
                <c:pt idx="281">
                  <c:v>11.25</c:v>
                </c:pt>
                <c:pt idx="282">
                  <c:v>11.31</c:v>
                </c:pt>
                <c:pt idx="283">
                  <c:v>11.29</c:v>
                </c:pt>
                <c:pt idx="284">
                  <c:v>11.29</c:v>
                </c:pt>
                <c:pt idx="285">
                  <c:v>11.34</c:v>
                </c:pt>
                <c:pt idx="286">
                  <c:v>11.47</c:v>
                </c:pt>
                <c:pt idx="287">
                  <c:v>11.42</c:v>
                </c:pt>
                <c:pt idx="288">
                  <c:v>11.45</c:v>
                </c:pt>
                <c:pt idx="289">
                  <c:v>11.63</c:v>
                </c:pt>
                <c:pt idx="290">
                  <c:v>11.55</c:v>
                </c:pt>
                <c:pt idx="291">
                  <c:v>11.48</c:v>
                </c:pt>
                <c:pt idx="292">
                  <c:v>11.44</c:v>
                </c:pt>
                <c:pt idx="293">
                  <c:v>11.44</c:v>
                </c:pt>
                <c:pt idx="294">
                  <c:v>11.43</c:v>
                </c:pt>
                <c:pt idx="295">
                  <c:v>11.59</c:v>
                </c:pt>
                <c:pt idx="296">
                  <c:v>11.64</c:v>
                </c:pt>
                <c:pt idx="297">
                  <c:v>11.58</c:v>
                </c:pt>
                <c:pt idx="298">
                  <c:v>11.64</c:v>
                </c:pt>
                <c:pt idx="299">
                  <c:v>11.61</c:v>
                </c:pt>
                <c:pt idx="300">
                  <c:v>11.67</c:v>
                </c:pt>
                <c:pt idx="301">
                  <c:v>11.69</c:v>
                </c:pt>
                <c:pt idx="302">
                  <c:v>11.75</c:v>
                </c:pt>
                <c:pt idx="303">
                  <c:v>11.79</c:v>
                </c:pt>
                <c:pt idx="304">
                  <c:v>11.82</c:v>
                </c:pt>
                <c:pt idx="305">
                  <c:v>11.83</c:v>
                </c:pt>
                <c:pt idx="306">
                  <c:v>11.86</c:v>
                </c:pt>
                <c:pt idx="307">
                  <c:v>11.88</c:v>
                </c:pt>
                <c:pt idx="308">
                  <c:v>11.91</c:v>
                </c:pt>
                <c:pt idx="309">
                  <c:v>11.78</c:v>
                </c:pt>
                <c:pt idx="310">
                  <c:v>11.73</c:v>
                </c:pt>
                <c:pt idx="311">
                  <c:v>11.74</c:v>
                </c:pt>
                <c:pt idx="312">
                  <c:v>11.73</c:v>
                </c:pt>
                <c:pt idx="313">
                  <c:v>11.84</c:v>
                </c:pt>
                <c:pt idx="314">
                  <c:v>11.83</c:v>
                </c:pt>
                <c:pt idx="315">
                  <c:v>11.92</c:v>
                </c:pt>
                <c:pt idx="316">
                  <c:v>11.9</c:v>
                </c:pt>
                <c:pt idx="317">
                  <c:v>11.94</c:v>
                </c:pt>
                <c:pt idx="318">
                  <c:v>12.03</c:v>
                </c:pt>
                <c:pt idx="319">
                  <c:v>11.98</c:v>
                </c:pt>
                <c:pt idx="320">
                  <c:v>12.01</c:v>
                </c:pt>
                <c:pt idx="321">
                  <c:v>11.87</c:v>
                </c:pt>
                <c:pt idx="322">
                  <c:v>11.94</c:v>
                </c:pt>
                <c:pt idx="323">
                  <c:v>12.04</c:v>
                </c:pt>
                <c:pt idx="324">
                  <c:v>12.07</c:v>
                </c:pt>
                <c:pt idx="325">
                  <c:v>12.05</c:v>
                </c:pt>
                <c:pt idx="326">
                  <c:v>12.06</c:v>
                </c:pt>
                <c:pt idx="327">
                  <c:v>12.08</c:v>
                </c:pt>
                <c:pt idx="328">
                  <c:v>12.11</c:v>
                </c:pt>
                <c:pt idx="329">
                  <c:v>12</c:v>
                </c:pt>
                <c:pt idx="330">
                  <c:v>11.97</c:v>
                </c:pt>
                <c:pt idx="331">
                  <c:v>11.97</c:v>
                </c:pt>
                <c:pt idx="332">
                  <c:v>12.02</c:v>
                </c:pt>
                <c:pt idx="333">
                  <c:v>12.04</c:v>
                </c:pt>
                <c:pt idx="334">
                  <c:v>12.11</c:v>
                </c:pt>
                <c:pt idx="335">
                  <c:v>12.11</c:v>
                </c:pt>
                <c:pt idx="336">
                  <c:v>12.07</c:v>
                </c:pt>
                <c:pt idx="337">
                  <c:v>12.15</c:v>
                </c:pt>
                <c:pt idx="338">
                  <c:v>12.06</c:v>
                </c:pt>
                <c:pt idx="339">
                  <c:v>12.06</c:v>
                </c:pt>
                <c:pt idx="340">
                  <c:v>12.11</c:v>
                </c:pt>
                <c:pt idx="341">
                  <c:v>12.16</c:v>
                </c:pt>
                <c:pt idx="342">
                  <c:v>12.14</c:v>
                </c:pt>
                <c:pt idx="343">
                  <c:v>12.17</c:v>
                </c:pt>
                <c:pt idx="344">
                  <c:v>12.19</c:v>
                </c:pt>
                <c:pt idx="345">
                  <c:v>12.12</c:v>
                </c:pt>
                <c:pt idx="346">
                  <c:v>12.14</c:v>
                </c:pt>
                <c:pt idx="347">
                  <c:v>12.1</c:v>
                </c:pt>
                <c:pt idx="348">
                  <c:v>12.01</c:v>
                </c:pt>
                <c:pt idx="349">
                  <c:v>12.06</c:v>
                </c:pt>
                <c:pt idx="350">
                  <c:v>12.1</c:v>
                </c:pt>
                <c:pt idx="351">
                  <c:v>12.09</c:v>
                </c:pt>
                <c:pt idx="352">
                  <c:v>12</c:v>
                </c:pt>
                <c:pt idx="353">
                  <c:v>11.97</c:v>
                </c:pt>
                <c:pt idx="354">
                  <c:v>12.04</c:v>
                </c:pt>
                <c:pt idx="355">
                  <c:v>12.07</c:v>
                </c:pt>
                <c:pt idx="356">
                  <c:v>12.04</c:v>
                </c:pt>
                <c:pt idx="357">
                  <c:v>11.96</c:v>
                </c:pt>
                <c:pt idx="358">
                  <c:v>12.02</c:v>
                </c:pt>
                <c:pt idx="359">
                  <c:v>12.05</c:v>
                </c:pt>
                <c:pt idx="360">
                  <c:v>12.04</c:v>
                </c:pt>
                <c:pt idx="361">
                  <c:v>12.06</c:v>
                </c:pt>
                <c:pt idx="362">
                  <c:v>12.15</c:v>
                </c:pt>
                <c:pt idx="363">
                  <c:v>12.18</c:v>
                </c:pt>
                <c:pt idx="364">
                  <c:v>12.12</c:v>
                </c:pt>
                <c:pt idx="365">
                  <c:v>12.17</c:v>
                </c:pt>
                <c:pt idx="366">
                  <c:v>12.11</c:v>
                </c:pt>
                <c:pt idx="367">
                  <c:v>12.14</c:v>
                </c:pt>
                <c:pt idx="368">
                  <c:v>12.11</c:v>
                </c:pt>
                <c:pt idx="369">
                  <c:v>12.04</c:v>
                </c:pt>
                <c:pt idx="370">
                  <c:v>12.07</c:v>
                </c:pt>
                <c:pt idx="371">
                  <c:v>12.08</c:v>
                </c:pt>
                <c:pt idx="372">
                  <c:v>12.04</c:v>
                </c:pt>
                <c:pt idx="373">
                  <c:v>12.09</c:v>
                </c:pt>
                <c:pt idx="374">
                  <c:v>12.04</c:v>
                </c:pt>
                <c:pt idx="375">
                  <c:v>11.96</c:v>
                </c:pt>
                <c:pt idx="376">
                  <c:v>11.93</c:v>
                </c:pt>
                <c:pt idx="377">
                  <c:v>11.97</c:v>
                </c:pt>
                <c:pt idx="378">
                  <c:v>12.05</c:v>
                </c:pt>
                <c:pt idx="379">
                  <c:v>11.98</c:v>
                </c:pt>
                <c:pt idx="380">
                  <c:v>12.03</c:v>
                </c:pt>
                <c:pt idx="381">
                  <c:v>12.04</c:v>
                </c:pt>
                <c:pt idx="382">
                  <c:v>12</c:v>
                </c:pt>
                <c:pt idx="383">
                  <c:v>11.95</c:v>
                </c:pt>
                <c:pt idx="384">
                  <c:v>11.88</c:v>
                </c:pt>
                <c:pt idx="385">
                  <c:v>11.96</c:v>
                </c:pt>
                <c:pt idx="386">
                  <c:v>11.91</c:v>
                </c:pt>
                <c:pt idx="387">
                  <c:v>11.94</c:v>
                </c:pt>
                <c:pt idx="388">
                  <c:v>11.97</c:v>
                </c:pt>
                <c:pt idx="389">
                  <c:v>11.92</c:v>
                </c:pt>
                <c:pt idx="390">
                  <c:v>11.86</c:v>
                </c:pt>
                <c:pt idx="391">
                  <c:v>11.85</c:v>
                </c:pt>
                <c:pt idx="392">
                  <c:v>11.92</c:v>
                </c:pt>
                <c:pt idx="393">
                  <c:v>12.04</c:v>
                </c:pt>
                <c:pt idx="394">
                  <c:v>12.01</c:v>
                </c:pt>
                <c:pt idx="395">
                  <c:v>11.96</c:v>
                </c:pt>
                <c:pt idx="396">
                  <c:v>12.07</c:v>
                </c:pt>
                <c:pt idx="397">
                  <c:v>12.01</c:v>
                </c:pt>
                <c:pt idx="398">
                  <c:v>11.86</c:v>
                </c:pt>
                <c:pt idx="399">
                  <c:v>11.77</c:v>
                </c:pt>
                <c:pt idx="400">
                  <c:v>11.74</c:v>
                </c:pt>
                <c:pt idx="401">
                  <c:v>11.78</c:v>
                </c:pt>
                <c:pt idx="402">
                  <c:v>11.68</c:v>
                </c:pt>
                <c:pt idx="403">
                  <c:v>11.62</c:v>
                </c:pt>
                <c:pt idx="404">
                  <c:v>11.71</c:v>
                </c:pt>
                <c:pt idx="405">
                  <c:v>11.76</c:v>
                </c:pt>
                <c:pt idx="406">
                  <c:v>11.73</c:v>
                </c:pt>
                <c:pt idx="407">
                  <c:v>11.75</c:v>
                </c:pt>
                <c:pt idx="408">
                  <c:v>11.8</c:v>
                </c:pt>
                <c:pt idx="409">
                  <c:v>11.7</c:v>
                </c:pt>
                <c:pt idx="410">
                  <c:v>11.6</c:v>
                </c:pt>
                <c:pt idx="411">
                  <c:v>11.6</c:v>
                </c:pt>
                <c:pt idx="412">
                  <c:v>11.61</c:v>
                </c:pt>
                <c:pt idx="413">
                  <c:v>11.66</c:v>
                </c:pt>
                <c:pt idx="414">
                  <c:v>11.68</c:v>
                </c:pt>
                <c:pt idx="415">
                  <c:v>11.68</c:v>
                </c:pt>
                <c:pt idx="416">
                  <c:v>11.68</c:v>
                </c:pt>
                <c:pt idx="417">
                  <c:v>11.69</c:v>
                </c:pt>
                <c:pt idx="418">
                  <c:v>11.71</c:v>
                </c:pt>
                <c:pt idx="419">
                  <c:v>11.7</c:v>
                </c:pt>
                <c:pt idx="420">
                  <c:v>11.56</c:v>
                </c:pt>
                <c:pt idx="421">
                  <c:v>11.6</c:v>
                </c:pt>
                <c:pt idx="422">
                  <c:v>11.65</c:v>
                </c:pt>
                <c:pt idx="423">
                  <c:v>11.62</c:v>
                </c:pt>
                <c:pt idx="424">
                  <c:v>11.62</c:v>
                </c:pt>
                <c:pt idx="425">
                  <c:v>11.63</c:v>
                </c:pt>
                <c:pt idx="426">
                  <c:v>11.55</c:v>
                </c:pt>
                <c:pt idx="427">
                  <c:v>11.57</c:v>
                </c:pt>
                <c:pt idx="428">
                  <c:v>11.58</c:v>
                </c:pt>
                <c:pt idx="429">
                  <c:v>11.54</c:v>
                </c:pt>
                <c:pt idx="430">
                  <c:v>11.63</c:v>
                </c:pt>
                <c:pt idx="431">
                  <c:v>11.57</c:v>
                </c:pt>
                <c:pt idx="432">
                  <c:v>11.59</c:v>
                </c:pt>
                <c:pt idx="433">
                  <c:v>11.51</c:v>
                </c:pt>
                <c:pt idx="434">
                  <c:v>11.55</c:v>
                </c:pt>
                <c:pt idx="435">
                  <c:v>11.58</c:v>
                </c:pt>
                <c:pt idx="436">
                  <c:v>11.58</c:v>
                </c:pt>
                <c:pt idx="437">
                  <c:v>11.53</c:v>
                </c:pt>
                <c:pt idx="438">
                  <c:v>11.43</c:v>
                </c:pt>
                <c:pt idx="439">
                  <c:v>11.51</c:v>
                </c:pt>
                <c:pt idx="440">
                  <c:v>11.45</c:v>
                </c:pt>
                <c:pt idx="441">
                  <c:v>11.43</c:v>
                </c:pt>
                <c:pt idx="442">
                  <c:v>11.35</c:v>
                </c:pt>
                <c:pt idx="443">
                  <c:v>11.44</c:v>
                </c:pt>
                <c:pt idx="444">
                  <c:v>11.39</c:v>
                </c:pt>
                <c:pt idx="445">
                  <c:v>11.39</c:v>
                </c:pt>
                <c:pt idx="446">
                  <c:v>11.34</c:v>
                </c:pt>
                <c:pt idx="447">
                  <c:v>11.38</c:v>
                </c:pt>
                <c:pt idx="448">
                  <c:v>11.32</c:v>
                </c:pt>
                <c:pt idx="449">
                  <c:v>11.35</c:v>
                </c:pt>
                <c:pt idx="450">
                  <c:v>11.31</c:v>
                </c:pt>
                <c:pt idx="451">
                  <c:v>11.3</c:v>
                </c:pt>
                <c:pt idx="452">
                  <c:v>11.33</c:v>
                </c:pt>
                <c:pt idx="453">
                  <c:v>11.25</c:v>
                </c:pt>
                <c:pt idx="454">
                  <c:v>11.17</c:v>
                </c:pt>
                <c:pt idx="455">
                  <c:v>11.27</c:v>
                </c:pt>
                <c:pt idx="456">
                  <c:v>11.23</c:v>
                </c:pt>
                <c:pt idx="457">
                  <c:v>11.3</c:v>
                </c:pt>
                <c:pt idx="458">
                  <c:v>11.17</c:v>
                </c:pt>
                <c:pt idx="459">
                  <c:v>11.22</c:v>
                </c:pt>
                <c:pt idx="460">
                  <c:v>11.22</c:v>
                </c:pt>
                <c:pt idx="461">
                  <c:v>11.27</c:v>
                </c:pt>
                <c:pt idx="462">
                  <c:v>11.2</c:v>
                </c:pt>
                <c:pt idx="463">
                  <c:v>11.18</c:v>
                </c:pt>
                <c:pt idx="464">
                  <c:v>11.18</c:v>
                </c:pt>
                <c:pt idx="465">
                  <c:v>11.07</c:v>
                </c:pt>
                <c:pt idx="466">
                  <c:v>11.14</c:v>
                </c:pt>
                <c:pt idx="467">
                  <c:v>11.12</c:v>
                </c:pt>
                <c:pt idx="468">
                  <c:v>11.12</c:v>
                </c:pt>
                <c:pt idx="469">
                  <c:v>11.03</c:v>
                </c:pt>
                <c:pt idx="470">
                  <c:v>11.17</c:v>
                </c:pt>
                <c:pt idx="471">
                  <c:v>11.12</c:v>
                </c:pt>
                <c:pt idx="472">
                  <c:v>11.04</c:v>
                </c:pt>
                <c:pt idx="473">
                  <c:v>11.1</c:v>
                </c:pt>
                <c:pt idx="474">
                  <c:v>11.07</c:v>
                </c:pt>
                <c:pt idx="475">
                  <c:v>11.02</c:v>
                </c:pt>
                <c:pt idx="476">
                  <c:v>11.09</c:v>
                </c:pt>
                <c:pt idx="477">
                  <c:v>11.06</c:v>
                </c:pt>
                <c:pt idx="478">
                  <c:v>11.03</c:v>
                </c:pt>
                <c:pt idx="479">
                  <c:v>11.01</c:v>
                </c:pt>
                <c:pt idx="480">
                  <c:v>11.03</c:v>
                </c:pt>
                <c:pt idx="481">
                  <c:v>11</c:v>
                </c:pt>
                <c:pt idx="482">
                  <c:v>11.08</c:v>
                </c:pt>
                <c:pt idx="483">
                  <c:v>11.08</c:v>
                </c:pt>
                <c:pt idx="484">
                  <c:v>11.04</c:v>
                </c:pt>
                <c:pt idx="485">
                  <c:v>11.04</c:v>
                </c:pt>
                <c:pt idx="486">
                  <c:v>11</c:v>
                </c:pt>
                <c:pt idx="487">
                  <c:v>10.94</c:v>
                </c:pt>
                <c:pt idx="488">
                  <c:v>10.98</c:v>
                </c:pt>
                <c:pt idx="489">
                  <c:v>11.09</c:v>
                </c:pt>
                <c:pt idx="490">
                  <c:v>10.97</c:v>
                </c:pt>
                <c:pt idx="491">
                  <c:v>10.93</c:v>
                </c:pt>
                <c:pt idx="492">
                  <c:v>10.96</c:v>
                </c:pt>
                <c:pt idx="493">
                  <c:v>10.99</c:v>
                </c:pt>
                <c:pt idx="494">
                  <c:v>11.06</c:v>
                </c:pt>
                <c:pt idx="495">
                  <c:v>10.98</c:v>
                </c:pt>
                <c:pt idx="496">
                  <c:v>10.92</c:v>
                </c:pt>
                <c:pt idx="497">
                  <c:v>10.94</c:v>
                </c:pt>
                <c:pt idx="498">
                  <c:v>10.87</c:v>
                </c:pt>
                <c:pt idx="499">
                  <c:v>10.87</c:v>
                </c:pt>
                <c:pt idx="500">
                  <c:v>10.9</c:v>
                </c:pt>
                <c:pt idx="501">
                  <c:v>10.85</c:v>
                </c:pt>
                <c:pt idx="502">
                  <c:v>10.94</c:v>
                </c:pt>
                <c:pt idx="503">
                  <c:v>10.96</c:v>
                </c:pt>
                <c:pt idx="504">
                  <c:v>10.95</c:v>
                </c:pt>
                <c:pt idx="505">
                  <c:v>10.92</c:v>
                </c:pt>
                <c:pt idx="506">
                  <c:v>10.85</c:v>
                </c:pt>
                <c:pt idx="507">
                  <c:v>10.84</c:v>
                </c:pt>
                <c:pt idx="508">
                  <c:v>10.84</c:v>
                </c:pt>
                <c:pt idx="509">
                  <c:v>10.88</c:v>
                </c:pt>
                <c:pt idx="510">
                  <c:v>10.89</c:v>
                </c:pt>
                <c:pt idx="511">
                  <c:v>10.88</c:v>
                </c:pt>
                <c:pt idx="512">
                  <c:v>10.93</c:v>
                </c:pt>
                <c:pt idx="513">
                  <c:v>11</c:v>
                </c:pt>
                <c:pt idx="514">
                  <c:v>10.81</c:v>
                </c:pt>
                <c:pt idx="515">
                  <c:v>10.83</c:v>
                </c:pt>
                <c:pt idx="516">
                  <c:v>10.86</c:v>
                </c:pt>
                <c:pt idx="517">
                  <c:v>10.88</c:v>
                </c:pt>
                <c:pt idx="518">
                  <c:v>10.93</c:v>
                </c:pt>
                <c:pt idx="519">
                  <c:v>10.97</c:v>
                </c:pt>
                <c:pt idx="520">
                  <c:v>10.87</c:v>
                </c:pt>
                <c:pt idx="521">
                  <c:v>10.8</c:v>
                </c:pt>
                <c:pt idx="522">
                  <c:v>10.85</c:v>
                </c:pt>
                <c:pt idx="523">
                  <c:v>10.92</c:v>
                </c:pt>
                <c:pt idx="524">
                  <c:v>10.94</c:v>
                </c:pt>
                <c:pt idx="525">
                  <c:v>10.93</c:v>
                </c:pt>
                <c:pt idx="526">
                  <c:v>10.89</c:v>
                </c:pt>
                <c:pt idx="527">
                  <c:v>10.81</c:v>
                </c:pt>
                <c:pt idx="528">
                  <c:v>10.82</c:v>
                </c:pt>
                <c:pt idx="529">
                  <c:v>10.84</c:v>
                </c:pt>
                <c:pt idx="530">
                  <c:v>10.73</c:v>
                </c:pt>
                <c:pt idx="531">
                  <c:v>10.74</c:v>
                </c:pt>
                <c:pt idx="532">
                  <c:v>10.79</c:v>
                </c:pt>
                <c:pt idx="533">
                  <c:v>10.71</c:v>
                </c:pt>
                <c:pt idx="534">
                  <c:v>10.75</c:v>
                </c:pt>
                <c:pt idx="535">
                  <c:v>10.75</c:v>
                </c:pt>
                <c:pt idx="536">
                  <c:v>10.77</c:v>
                </c:pt>
                <c:pt idx="537">
                  <c:v>10.75</c:v>
                </c:pt>
                <c:pt idx="538">
                  <c:v>10.74</c:v>
                </c:pt>
                <c:pt idx="539">
                  <c:v>10.74</c:v>
                </c:pt>
                <c:pt idx="540">
                  <c:v>10.66</c:v>
                </c:pt>
                <c:pt idx="541">
                  <c:v>10.7</c:v>
                </c:pt>
                <c:pt idx="542">
                  <c:v>10.7</c:v>
                </c:pt>
                <c:pt idx="543">
                  <c:v>10.76</c:v>
                </c:pt>
                <c:pt idx="544">
                  <c:v>10.83</c:v>
                </c:pt>
                <c:pt idx="545">
                  <c:v>10.81</c:v>
                </c:pt>
                <c:pt idx="546">
                  <c:v>10.73</c:v>
                </c:pt>
                <c:pt idx="547">
                  <c:v>10.7</c:v>
                </c:pt>
                <c:pt idx="548">
                  <c:v>10.71</c:v>
                </c:pt>
                <c:pt idx="549">
                  <c:v>10.69</c:v>
                </c:pt>
                <c:pt idx="550">
                  <c:v>10.67</c:v>
                </c:pt>
                <c:pt idx="551">
                  <c:v>10.6</c:v>
                </c:pt>
                <c:pt idx="552">
                  <c:v>10.66</c:v>
                </c:pt>
                <c:pt idx="553">
                  <c:v>10.64</c:v>
                </c:pt>
                <c:pt idx="554">
                  <c:v>10.87</c:v>
                </c:pt>
                <c:pt idx="555">
                  <c:v>10.83</c:v>
                </c:pt>
                <c:pt idx="556">
                  <c:v>10.76</c:v>
                </c:pt>
                <c:pt idx="557">
                  <c:v>10.81</c:v>
                </c:pt>
                <c:pt idx="558">
                  <c:v>10.76</c:v>
                </c:pt>
                <c:pt idx="559">
                  <c:v>10.66</c:v>
                </c:pt>
                <c:pt idx="560">
                  <c:v>10.69</c:v>
                </c:pt>
                <c:pt idx="561">
                  <c:v>10.67</c:v>
                </c:pt>
                <c:pt idx="562">
                  <c:v>10.63</c:v>
                </c:pt>
                <c:pt idx="563">
                  <c:v>10.57</c:v>
                </c:pt>
                <c:pt idx="564">
                  <c:v>10.6</c:v>
                </c:pt>
                <c:pt idx="565">
                  <c:v>10.6</c:v>
                </c:pt>
                <c:pt idx="566">
                  <c:v>10.62</c:v>
                </c:pt>
                <c:pt idx="567">
                  <c:v>10.58</c:v>
                </c:pt>
                <c:pt idx="568">
                  <c:v>10.65</c:v>
                </c:pt>
                <c:pt idx="569">
                  <c:v>10.62</c:v>
                </c:pt>
                <c:pt idx="570">
                  <c:v>10.62</c:v>
                </c:pt>
                <c:pt idx="571">
                  <c:v>10.67</c:v>
                </c:pt>
                <c:pt idx="572">
                  <c:v>10.61</c:v>
                </c:pt>
                <c:pt idx="573">
                  <c:v>10.54</c:v>
                </c:pt>
                <c:pt idx="574">
                  <c:v>10.63</c:v>
                </c:pt>
                <c:pt idx="575">
                  <c:v>10.61</c:v>
                </c:pt>
                <c:pt idx="576">
                  <c:v>10.56</c:v>
                </c:pt>
                <c:pt idx="577">
                  <c:v>10.55</c:v>
                </c:pt>
                <c:pt idx="578">
                  <c:v>10.52</c:v>
                </c:pt>
                <c:pt idx="579">
                  <c:v>10.6</c:v>
                </c:pt>
                <c:pt idx="580">
                  <c:v>10.6</c:v>
                </c:pt>
                <c:pt idx="581">
                  <c:v>10.59</c:v>
                </c:pt>
                <c:pt idx="582">
                  <c:v>10.81</c:v>
                </c:pt>
                <c:pt idx="583">
                  <c:v>10.82</c:v>
                </c:pt>
                <c:pt idx="584">
                  <c:v>10.68</c:v>
                </c:pt>
                <c:pt idx="585">
                  <c:v>10.69</c:v>
                </c:pt>
                <c:pt idx="586">
                  <c:v>10.61</c:v>
                </c:pt>
                <c:pt idx="587">
                  <c:v>10.54</c:v>
                </c:pt>
                <c:pt idx="588">
                  <c:v>10.54</c:v>
                </c:pt>
                <c:pt idx="589">
                  <c:v>10.56</c:v>
                </c:pt>
                <c:pt idx="590">
                  <c:v>10.54</c:v>
                </c:pt>
                <c:pt idx="591">
                  <c:v>10.51</c:v>
                </c:pt>
                <c:pt idx="592">
                  <c:v>10.47</c:v>
                </c:pt>
                <c:pt idx="593">
                  <c:v>10.6</c:v>
                </c:pt>
                <c:pt idx="594">
                  <c:v>10.56</c:v>
                </c:pt>
                <c:pt idx="595">
                  <c:v>10.48</c:v>
                </c:pt>
                <c:pt idx="596">
                  <c:v>10.59</c:v>
                </c:pt>
                <c:pt idx="597">
                  <c:v>10.58</c:v>
                </c:pt>
                <c:pt idx="598">
                  <c:v>10.62</c:v>
                </c:pt>
                <c:pt idx="599">
                  <c:v>10.61</c:v>
                </c:pt>
                <c:pt idx="600">
                  <c:v>10.55</c:v>
                </c:pt>
                <c:pt idx="601">
                  <c:v>10.59</c:v>
                </c:pt>
                <c:pt idx="602">
                  <c:v>10.52</c:v>
                </c:pt>
                <c:pt idx="603">
                  <c:v>10.57</c:v>
                </c:pt>
                <c:pt idx="604">
                  <c:v>10.5</c:v>
                </c:pt>
                <c:pt idx="605">
                  <c:v>10.57</c:v>
                </c:pt>
                <c:pt idx="606">
                  <c:v>10.48</c:v>
                </c:pt>
                <c:pt idx="607">
                  <c:v>10.48</c:v>
                </c:pt>
                <c:pt idx="608">
                  <c:v>10.49</c:v>
                </c:pt>
                <c:pt idx="609">
                  <c:v>10.53</c:v>
                </c:pt>
                <c:pt idx="610">
                  <c:v>10.45</c:v>
                </c:pt>
                <c:pt idx="611">
                  <c:v>10.53</c:v>
                </c:pt>
                <c:pt idx="612">
                  <c:v>10.59</c:v>
                </c:pt>
                <c:pt idx="613">
                  <c:v>10.49</c:v>
                </c:pt>
                <c:pt idx="614">
                  <c:v>10.41</c:v>
                </c:pt>
                <c:pt idx="615">
                  <c:v>9.8000000000000007</c:v>
                </c:pt>
                <c:pt idx="616">
                  <c:v>10.09</c:v>
                </c:pt>
                <c:pt idx="617">
                  <c:v>10.18</c:v>
                </c:pt>
                <c:pt idx="618">
                  <c:v>10.27</c:v>
                </c:pt>
                <c:pt idx="619">
                  <c:v>10.34</c:v>
                </c:pt>
                <c:pt idx="620">
                  <c:v>10.37</c:v>
                </c:pt>
                <c:pt idx="621">
                  <c:v>10.41</c:v>
                </c:pt>
                <c:pt idx="622">
                  <c:v>10.47</c:v>
                </c:pt>
                <c:pt idx="623">
                  <c:v>10.57</c:v>
                </c:pt>
                <c:pt idx="624">
                  <c:v>10.56</c:v>
                </c:pt>
                <c:pt idx="625">
                  <c:v>10.49</c:v>
                </c:pt>
                <c:pt idx="626">
                  <c:v>10.43</c:v>
                </c:pt>
                <c:pt idx="627">
                  <c:v>10.32</c:v>
                </c:pt>
                <c:pt idx="628">
                  <c:v>10.31</c:v>
                </c:pt>
                <c:pt idx="629">
                  <c:v>10.25</c:v>
                </c:pt>
                <c:pt idx="630">
                  <c:v>10.3</c:v>
                </c:pt>
                <c:pt idx="631">
                  <c:v>10.32</c:v>
                </c:pt>
                <c:pt idx="632">
                  <c:v>10.3</c:v>
                </c:pt>
                <c:pt idx="633">
                  <c:v>10.3</c:v>
                </c:pt>
                <c:pt idx="634">
                  <c:v>10.34</c:v>
                </c:pt>
                <c:pt idx="635">
                  <c:v>10.29</c:v>
                </c:pt>
                <c:pt idx="636">
                  <c:v>10.25</c:v>
                </c:pt>
                <c:pt idx="637">
                  <c:v>10.28</c:v>
                </c:pt>
                <c:pt idx="638">
                  <c:v>10.28</c:v>
                </c:pt>
                <c:pt idx="639">
                  <c:v>10.210000000000001</c:v>
                </c:pt>
                <c:pt idx="640">
                  <c:v>10.24</c:v>
                </c:pt>
                <c:pt idx="641">
                  <c:v>10.24</c:v>
                </c:pt>
                <c:pt idx="642">
                  <c:v>10.27</c:v>
                </c:pt>
                <c:pt idx="643">
                  <c:v>10.24</c:v>
                </c:pt>
                <c:pt idx="644">
                  <c:v>10.3</c:v>
                </c:pt>
                <c:pt idx="645">
                  <c:v>10.3</c:v>
                </c:pt>
                <c:pt idx="646">
                  <c:v>10.3</c:v>
                </c:pt>
                <c:pt idx="647">
                  <c:v>10.29</c:v>
                </c:pt>
                <c:pt idx="648">
                  <c:v>10.39</c:v>
                </c:pt>
                <c:pt idx="649">
                  <c:v>10.35</c:v>
                </c:pt>
                <c:pt idx="650">
                  <c:v>10.27</c:v>
                </c:pt>
                <c:pt idx="651">
                  <c:v>10.27</c:v>
                </c:pt>
                <c:pt idx="652">
                  <c:v>10.29</c:v>
                </c:pt>
                <c:pt idx="653">
                  <c:v>10.26</c:v>
                </c:pt>
                <c:pt idx="654">
                  <c:v>10.46</c:v>
                </c:pt>
                <c:pt idx="655">
                  <c:v>10.72</c:v>
                </c:pt>
                <c:pt idx="656">
                  <c:v>10.52</c:v>
                </c:pt>
                <c:pt idx="657">
                  <c:v>10.44</c:v>
                </c:pt>
                <c:pt idx="658">
                  <c:v>10.33</c:v>
                </c:pt>
                <c:pt idx="659">
                  <c:v>10.34</c:v>
                </c:pt>
                <c:pt idx="660">
                  <c:v>10.3</c:v>
                </c:pt>
                <c:pt idx="661">
                  <c:v>10.31</c:v>
                </c:pt>
                <c:pt idx="662">
                  <c:v>10.31</c:v>
                </c:pt>
                <c:pt idx="663">
                  <c:v>10.36</c:v>
                </c:pt>
                <c:pt idx="664">
                  <c:v>10.33</c:v>
                </c:pt>
                <c:pt idx="665">
                  <c:v>10.35</c:v>
                </c:pt>
                <c:pt idx="666">
                  <c:v>10.31</c:v>
                </c:pt>
                <c:pt idx="667">
                  <c:v>10.29</c:v>
                </c:pt>
                <c:pt idx="668">
                  <c:v>10.27</c:v>
                </c:pt>
                <c:pt idx="669">
                  <c:v>10.36</c:v>
                </c:pt>
                <c:pt idx="670">
                  <c:v>10.31</c:v>
                </c:pt>
                <c:pt idx="671">
                  <c:v>10.33</c:v>
                </c:pt>
                <c:pt idx="672">
                  <c:v>10.37</c:v>
                </c:pt>
                <c:pt idx="673">
                  <c:v>10.31</c:v>
                </c:pt>
                <c:pt idx="674">
                  <c:v>10.28</c:v>
                </c:pt>
                <c:pt idx="675">
                  <c:v>10.28</c:v>
                </c:pt>
                <c:pt idx="676">
                  <c:v>10.25</c:v>
                </c:pt>
                <c:pt idx="677">
                  <c:v>10.31</c:v>
                </c:pt>
                <c:pt idx="678">
                  <c:v>10.29</c:v>
                </c:pt>
                <c:pt idx="679">
                  <c:v>10.25</c:v>
                </c:pt>
                <c:pt idx="680">
                  <c:v>10.26</c:v>
                </c:pt>
                <c:pt idx="681">
                  <c:v>10.28</c:v>
                </c:pt>
                <c:pt idx="682">
                  <c:v>10.3</c:v>
                </c:pt>
                <c:pt idx="683">
                  <c:v>10.24</c:v>
                </c:pt>
                <c:pt idx="684">
                  <c:v>10.17</c:v>
                </c:pt>
                <c:pt idx="685">
                  <c:v>10.24</c:v>
                </c:pt>
                <c:pt idx="686">
                  <c:v>10.18</c:v>
                </c:pt>
                <c:pt idx="687">
                  <c:v>10.17</c:v>
                </c:pt>
                <c:pt idx="688">
                  <c:v>10.23</c:v>
                </c:pt>
                <c:pt idx="689">
                  <c:v>10.220000000000001</c:v>
                </c:pt>
                <c:pt idx="690">
                  <c:v>10.210000000000001</c:v>
                </c:pt>
                <c:pt idx="691">
                  <c:v>10.210000000000001</c:v>
                </c:pt>
                <c:pt idx="692">
                  <c:v>10.23</c:v>
                </c:pt>
                <c:pt idx="693">
                  <c:v>10.28</c:v>
                </c:pt>
                <c:pt idx="694">
                  <c:v>10.28</c:v>
                </c:pt>
                <c:pt idx="695">
                  <c:v>10.25</c:v>
                </c:pt>
                <c:pt idx="696">
                  <c:v>10.33</c:v>
                </c:pt>
                <c:pt idx="697">
                  <c:v>10.34</c:v>
                </c:pt>
                <c:pt idx="698">
                  <c:v>10.36</c:v>
                </c:pt>
                <c:pt idx="699">
                  <c:v>10.36</c:v>
                </c:pt>
                <c:pt idx="700">
                  <c:v>10.31</c:v>
                </c:pt>
                <c:pt idx="701">
                  <c:v>10.34</c:v>
                </c:pt>
                <c:pt idx="702">
                  <c:v>10.32</c:v>
                </c:pt>
                <c:pt idx="703">
                  <c:v>10.38</c:v>
                </c:pt>
                <c:pt idx="704">
                  <c:v>10.35</c:v>
                </c:pt>
                <c:pt idx="705">
                  <c:v>10.32</c:v>
                </c:pt>
                <c:pt idx="706">
                  <c:v>10.36</c:v>
                </c:pt>
                <c:pt idx="707">
                  <c:v>10.35</c:v>
                </c:pt>
                <c:pt idx="708">
                  <c:v>10.42</c:v>
                </c:pt>
                <c:pt idx="709">
                  <c:v>10.34</c:v>
                </c:pt>
                <c:pt idx="710">
                  <c:v>10.37</c:v>
                </c:pt>
                <c:pt idx="711">
                  <c:v>10.35</c:v>
                </c:pt>
                <c:pt idx="712">
                  <c:v>10.34</c:v>
                </c:pt>
                <c:pt idx="713">
                  <c:v>10.33</c:v>
                </c:pt>
                <c:pt idx="714">
                  <c:v>10.34</c:v>
                </c:pt>
                <c:pt idx="715">
                  <c:v>10.35</c:v>
                </c:pt>
                <c:pt idx="716">
                  <c:v>10.36</c:v>
                </c:pt>
                <c:pt idx="717">
                  <c:v>10.36</c:v>
                </c:pt>
                <c:pt idx="718">
                  <c:v>10.27</c:v>
                </c:pt>
                <c:pt idx="719">
                  <c:v>10.27</c:v>
                </c:pt>
                <c:pt idx="720">
                  <c:v>10.199999999999999</c:v>
                </c:pt>
                <c:pt idx="721">
                  <c:v>10.210000000000001</c:v>
                </c:pt>
                <c:pt idx="722">
                  <c:v>10.24</c:v>
                </c:pt>
                <c:pt idx="723">
                  <c:v>10.25</c:v>
                </c:pt>
                <c:pt idx="724">
                  <c:v>10.23</c:v>
                </c:pt>
                <c:pt idx="725">
                  <c:v>10.26</c:v>
                </c:pt>
                <c:pt idx="726">
                  <c:v>10.28</c:v>
                </c:pt>
                <c:pt idx="727">
                  <c:v>10.220000000000001</c:v>
                </c:pt>
                <c:pt idx="728">
                  <c:v>10.24</c:v>
                </c:pt>
                <c:pt idx="729">
                  <c:v>10.24</c:v>
                </c:pt>
                <c:pt idx="730">
                  <c:v>10.210000000000001</c:v>
                </c:pt>
                <c:pt idx="731">
                  <c:v>10.19</c:v>
                </c:pt>
                <c:pt idx="732">
                  <c:v>10.23</c:v>
                </c:pt>
                <c:pt idx="733">
                  <c:v>10.220000000000001</c:v>
                </c:pt>
                <c:pt idx="734">
                  <c:v>10.19</c:v>
                </c:pt>
                <c:pt idx="735">
                  <c:v>10.25</c:v>
                </c:pt>
                <c:pt idx="736">
                  <c:v>10.14</c:v>
                </c:pt>
                <c:pt idx="737">
                  <c:v>10.210000000000001</c:v>
                </c:pt>
                <c:pt idx="738">
                  <c:v>10.15</c:v>
                </c:pt>
                <c:pt idx="739">
                  <c:v>10.19</c:v>
                </c:pt>
                <c:pt idx="740">
                  <c:v>10.27</c:v>
                </c:pt>
                <c:pt idx="741">
                  <c:v>10.28</c:v>
                </c:pt>
                <c:pt idx="742">
                  <c:v>10.3</c:v>
                </c:pt>
                <c:pt idx="743">
                  <c:v>10.27</c:v>
                </c:pt>
                <c:pt idx="744">
                  <c:v>10.28</c:v>
                </c:pt>
                <c:pt idx="745">
                  <c:v>10.31</c:v>
                </c:pt>
                <c:pt idx="746">
                  <c:v>10.28</c:v>
                </c:pt>
                <c:pt idx="747">
                  <c:v>10.25</c:v>
                </c:pt>
                <c:pt idx="748">
                  <c:v>10.24</c:v>
                </c:pt>
                <c:pt idx="749">
                  <c:v>10.29</c:v>
                </c:pt>
                <c:pt idx="750">
                  <c:v>10.27</c:v>
                </c:pt>
                <c:pt idx="751">
                  <c:v>10.27</c:v>
                </c:pt>
                <c:pt idx="752">
                  <c:v>10.29</c:v>
                </c:pt>
                <c:pt idx="753">
                  <c:v>10.199999999999999</c:v>
                </c:pt>
                <c:pt idx="754">
                  <c:v>10.19</c:v>
                </c:pt>
                <c:pt idx="755">
                  <c:v>10.38</c:v>
                </c:pt>
                <c:pt idx="756">
                  <c:v>10.36</c:v>
                </c:pt>
                <c:pt idx="757">
                  <c:v>10.34</c:v>
                </c:pt>
                <c:pt idx="758">
                  <c:v>10.27</c:v>
                </c:pt>
                <c:pt idx="759">
                  <c:v>10.210000000000001</c:v>
                </c:pt>
                <c:pt idx="760">
                  <c:v>10.17</c:v>
                </c:pt>
                <c:pt idx="761">
                  <c:v>10.19</c:v>
                </c:pt>
                <c:pt idx="762">
                  <c:v>10.17</c:v>
                </c:pt>
                <c:pt idx="763">
                  <c:v>10.210000000000001</c:v>
                </c:pt>
                <c:pt idx="764">
                  <c:v>10.15</c:v>
                </c:pt>
                <c:pt idx="765">
                  <c:v>10.16</c:v>
                </c:pt>
                <c:pt idx="766">
                  <c:v>10.210000000000001</c:v>
                </c:pt>
                <c:pt idx="767">
                  <c:v>10.23</c:v>
                </c:pt>
                <c:pt idx="768">
                  <c:v>10.199999999999999</c:v>
                </c:pt>
                <c:pt idx="769">
                  <c:v>10.130000000000001</c:v>
                </c:pt>
                <c:pt idx="770">
                  <c:v>10.15</c:v>
                </c:pt>
                <c:pt idx="771">
                  <c:v>10.119999999999999</c:v>
                </c:pt>
                <c:pt idx="772">
                  <c:v>10.09</c:v>
                </c:pt>
                <c:pt idx="773">
                  <c:v>10.08</c:v>
                </c:pt>
                <c:pt idx="774">
                  <c:v>10.220000000000001</c:v>
                </c:pt>
                <c:pt idx="775">
                  <c:v>10.27</c:v>
                </c:pt>
                <c:pt idx="776">
                  <c:v>10.199999999999999</c:v>
                </c:pt>
                <c:pt idx="777">
                  <c:v>10.17</c:v>
                </c:pt>
                <c:pt idx="778">
                  <c:v>10.11</c:v>
                </c:pt>
                <c:pt idx="779">
                  <c:v>10.3</c:v>
                </c:pt>
                <c:pt idx="780">
                  <c:v>10.119999999999999</c:v>
                </c:pt>
              </c:numCache>
            </c:numRef>
          </c:yVal>
        </c:ser>
        <c:ser>
          <c:idx val="1"/>
          <c:order val="1"/>
          <c:tx>
            <c:strRef>
              <c:f>'50 data'!$C$2</c:f>
              <c:strCache>
                <c:ptCount val="1"/>
                <c:pt idx="0">
                  <c:v>Run 2</c:v>
                </c:pt>
              </c:strCache>
            </c:strRef>
          </c:tx>
          <c:marker>
            <c:symbol val="none"/>
          </c:marker>
          <c:xVal>
            <c:numRef>
              <c:f>'50 data'!$A$3:$A$783</c:f>
              <c:numCache>
                <c:formatCode>General</c:formatCode>
                <c:ptCount val="78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106</c:v>
                </c:pt>
                <c:pt idx="22">
                  <c:v>111</c:v>
                </c:pt>
                <c:pt idx="23">
                  <c:v>116</c:v>
                </c:pt>
                <c:pt idx="24">
                  <c:v>121</c:v>
                </c:pt>
                <c:pt idx="25">
                  <c:v>125</c:v>
                </c:pt>
                <c:pt idx="26">
                  <c:v>131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  <c:pt idx="111">
                  <c:v>555</c:v>
                </c:pt>
                <c:pt idx="112">
                  <c:v>560</c:v>
                </c:pt>
                <c:pt idx="113">
                  <c:v>565</c:v>
                </c:pt>
                <c:pt idx="114">
                  <c:v>570</c:v>
                </c:pt>
                <c:pt idx="115">
                  <c:v>575</c:v>
                </c:pt>
                <c:pt idx="116">
                  <c:v>580</c:v>
                </c:pt>
                <c:pt idx="117">
                  <c:v>585</c:v>
                </c:pt>
                <c:pt idx="118">
                  <c:v>590</c:v>
                </c:pt>
                <c:pt idx="119">
                  <c:v>595</c:v>
                </c:pt>
                <c:pt idx="120">
                  <c:v>600</c:v>
                </c:pt>
                <c:pt idx="121">
                  <c:v>605</c:v>
                </c:pt>
                <c:pt idx="122">
                  <c:v>610</c:v>
                </c:pt>
                <c:pt idx="123">
                  <c:v>615</c:v>
                </c:pt>
                <c:pt idx="124">
                  <c:v>620</c:v>
                </c:pt>
                <c:pt idx="125">
                  <c:v>625</c:v>
                </c:pt>
                <c:pt idx="126">
                  <c:v>630</c:v>
                </c:pt>
                <c:pt idx="127">
                  <c:v>635</c:v>
                </c:pt>
                <c:pt idx="128">
                  <c:v>640</c:v>
                </c:pt>
                <c:pt idx="129">
                  <c:v>645</c:v>
                </c:pt>
                <c:pt idx="130">
                  <c:v>650</c:v>
                </c:pt>
                <c:pt idx="131">
                  <c:v>655</c:v>
                </c:pt>
                <c:pt idx="132">
                  <c:v>660</c:v>
                </c:pt>
                <c:pt idx="133">
                  <c:v>665</c:v>
                </c:pt>
                <c:pt idx="134">
                  <c:v>670</c:v>
                </c:pt>
                <c:pt idx="135">
                  <c:v>675</c:v>
                </c:pt>
                <c:pt idx="136">
                  <c:v>680</c:v>
                </c:pt>
                <c:pt idx="137">
                  <c:v>685</c:v>
                </c:pt>
                <c:pt idx="138">
                  <c:v>690</c:v>
                </c:pt>
                <c:pt idx="139">
                  <c:v>695</c:v>
                </c:pt>
                <c:pt idx="140">
                  <c:v>700</c:v>
                </c:pt>
                <c:pt idx="141">
                  <c:v>705</c:v>
                </c:pt>
                <c:pt idx="142">
                  <c:v>710</c:v>
                </c:pt>
                <c:pt idx="143">
                  <c:v>715</c:v>
                </c:pt>
                <c:pt idx="144">
                  <c:v>720</c:v>
                </c:pt>
                <c:pt idx="145">
                  <c:v>725</c:v>
                </c:pt>
                <c:pt idx="146">
                  <c:v>730</c:v>
                </c:pt>
                <c:pt idx="147">
                  <c:v>735</c:v>
                </c:pt>
                <c:pt idx="148">
                  <c:v>740</c:v>
                </c:pt>
                <c:pt idx="149">
                  <c:v>745</c:v>
                </c:pt>
                <c:pt idx="150">
                  <c:v>750</c:v>
                </c:pt>
                <c:pt idx="151">
                  <c:v>755</c:v>
                </c:pt>
                <c:pt idx="152">
                  <c:v>760</c:v>
                </c:pt>
                <c:pt idx="153">
                  <c:v>765</c:v>
                </c:pt>
                <c:pt idx="154">
                  <c:v>770</c:v>
                </c:pt>
                <c:pt idx="155">
                  <c:v>775</c:v>
                </c:pt>
                <c:pt idx="156">
                  <c:v>780</c:v>
                </c:pt>
                <c:pt idx="157">
                  <c:v>785</c:v>
                </c:pt>
                <c:pt idx="158">
                  <c:v>790</c:v>
                </c:pt>
                <c:pt idx="159">
                  <c:v>795</c:v>
                </c:pt>
                <c:pt idx="160">
                  <c:v>800</c:v>
                </c:pt>
                <c:pt idx="161">
                  <c:v>805</c:v>
                </c:pt>
                <c:pt idx="162">
                  <c:v>810</c:v>
                </c:pt>
                <c:pt idx="163">
                  <c:v>815</c:v>
                </c:pt>
                <c:pt idx="164">
                  <c:v>820</c:v>
                </c:pt>
                <c:pt idx="165">
                  <c:v>825</c:v>
                </c:pt>
                <c:pt idx="166">
                  <c:v>830</c:v>
                </c:pt>
                <c:pt idx="167">
                  <c:v>835</c:v>
                </c:pt>
                <c:pt idx="168">
                  <c:v>840</c:v>
                </c:pt>
                <c:pt idx="169">
                  <c:v>845</c:v>
                </c:pt>
                <c:pt idx="170">
                  <c:v>850</c:v>
                </c:pt>
                <c:pt idx="171">
                  <c:v>855</c:v>
                </c:pt>
                <c:pt idx="172">
                  <c:v>860</c:v>
                </c:pt>
                <c:pt idx="173">
                  <c:v>865</c:v>
                </c:pt>
                <c:pt idx="174">
                  <c:v>870</c:v>
                </c:pt>
                <c:pt idx="175">
                  <c:v>875</c:v>
                </c:pt>
                <c:pt idx="176">
                  <c:v>880</c:v>
                </c:pt>
                <c:pt idx="177">
                  <c:v>885</c:v>
                </c:pt>
                <c:pt idx="178">
                  <c:v>890</c:v>
                </c:pt>
                <c:pt idx="179">
                  <c:v>895</c:v>
                </c:pt>
                <c:pt idx="180">
                  <c:v>900</c:v>
                </c:pt>
                <c:pt idx="181">
                  <c:v>905</c:v>
                </c:pt>
                <c:pt idx="182">
                  <c:v>910</c:v>
                </c:pt>
                <c:pt idx="183">
                  <c:v>915</c:v>
                </c:pt>
                <c:pt idx="184">
                  <c:v>920</c:v>
                </c:pt>
                <c:pt idx="185">
                  <c:v>925</c:v>
                </c:pt>
                <c:pt idx="186">
                  <c:v>930</c:v>
                </c:pt>
                <c:pt idx="187">
                  <c:v>935</c:v>
                </c:pt>
                <c:pt idx="188">
                  <c:v>940</c:v>
                </c:pt>
                <c:pt idx="189">
                  <c:v>945</c:v>
                </c:pt>
                <c:pt idx="190">
                  <c:v>950</c:v>
                </c:pt>
                <c:pt idx="191">
                  <c:v>955</c:v>
                </c:pt>
                <c:pt idx="192">
                  <c:v>960</c:v>
                </c:pt>
                <c:pt idx="193">
                  <c:v>965</c:v>
                </c:pt>
                <c:pt idx="194">
                  <c:v>970</c:v>
                </c:pt>
                <c:pt idx="195">
                  <c:v>975</c:v>
                </c:pt>
                <c:pt idx="196">
                  <c:v>980</c:v>
                </c:pt>
                <c:pt idx="197">
                  <c:v>985</c:v>
                </c:pt>
                <c:pt idx="198">
                  <c:v>990</c:v>
                </c:pt>
                <c:pt idx="199">
                  <c:v>995</c:v>
                </c:pt>
                <c:pt idx="200">
                  <c:v>1000</c:v>
                </c:pt>
                <c:pt idx="201">
                  <c:v>1005</c:v>
                </c:pt>
                <c:pt idx="202">
                  <c:v>1010</c:v>
                </c:pt>
                <c:pt idx="203">
                  <c:v>1015</c:v>
                </c:pt>
                <c:pt idx="204">
                  <c:v>1020</c:v>
                </c:pt>
                <c:pt idx="205">
                  <c:v>1025</c:v>
                </c:pt>
                <c:pt idx="206">
                  <c:v>1030</c:v>
                </c:pt>
                <c:pt idx="207">
                  <c:v>1035</c:v>
                </c:pt>
                <c:pt idx="208">
                  <c:v>1040</c:v>
                </c:pt>
                <c:pt idx="209">
                  <c:v>1045</c:v>
                </c:pt>
                <c:pt idx="210">
                  <c:v>1050</c:v>
                </c:pt>
                <c:pt idx="211">
                  <c:v>1055</c:v>
                </c:pt>
                <c:pt idx="212">
                  <c:v>1060</c:v>
                </c:pt>
                <c:pt idx="213">
                  <c:v>1065</c:v>
                </c:pt>
                <c:pt idx="214">
                  <c:v>1070</c:v>
                </c:pt>
                <c:pt idx="215">
                  <c:v>1075</c:v>
                </c:pt>
                <c:pt idx="216">
                  <c:v>1080</c:v>
                </c:pt>
                <c:pt idx="217">
                  <c:v>1085</c:v>
                </c:pt>
                <c:pt idx="218">
                  <c:v>1090</c:v>
                </c:pt>
                <c:pt idx="219">
                  <c:v>1095</c:v>
                </c:pt>
                <c:pt idx="220">
                  <c:v>1100</c:v>
                </c:pt>
                <c:pt idx="221">
                  <c:v>1105</c:v>
                </c:pt>
                <c:pt idx="222">
                  <c:v>1110</c:v>
                </c:pt>
                <c:pt idx="223">
                  <c:v>1115</c:v>
                </c:pt>
                <c:pt idx="224">
                  <c:v>1120</c:v>
                </c:pt>
                <c:pt idx="225">
                  <c:v>1125</c:v>
                </c:pt>
                <c:pt idx="226">
                  <c:v>1130</c:v>
                </c:pt>
                <c:pt idx="227">
                  <c:v>1135</c:v>
                </c:pt>
                <c:pt idx="228">
                  <c:v>1140</c:v>
                </c:pt>
                <c:pt idx="229">
                  <c:v>1145</c:v>
                </c:pt>
                <c:pt idx="230">
                  <c:v>1150</c:v>
                </c:pt>
                <c:pt idx="231">
                  <c:v>1155</c:v>
                </c:pt>
                <c:pt idx="232">
                  <c:v>1160</c:v>
                </c:pt>
                <c:pt idx="233">
                  <c:v>1165</c:v>
                </c:pt>
                <c:pt idx="234">
                  <c:v>1170</c:v>
                </c:pt>
                <c:pt idx="235">
                  <c:v>1175</c:v>
                </c:pt>
                <c:pt idx="236">
                  <c:v>1180</c:v>
                </c:pt>
                <c:pt idx="237">
                  <c:v>1185</c:v>
                </c:pt>
                <c:pt idx="238">
                  <c:v>1190</c:v>
                </c:pt>
                <c:pt idx="239">
                  <c:v>1195</c:v>
                </c:pt>
                <c:pt idx="240">
                  <c:v>1200</c:v>
                </c:pt>
                <c:pt idx="241">
                  <c:v>1205</c:v>
                </c:pt>
                <c:pt idx="242">
                  <c:v>1210</c:v>
                </c:pt>
                <c:pt idx="243">
                  <c:v>1215</c:v>
                </c:pt>
                <c:pt idx="244">
                  <c:v>1220</c:v>
                </c:pt>
                <c:pt idx="245">
                  <c:v>1225</c:v>
                </c:pt>
                <c:pt idx="246">
                  <c:v>1230</c:v>
                </c:pt>
                <c:pt idx="247">
                  <c:v>1235</c:v>
                </c:pt>
                <c:pt idx="248">
                  <c:v>1240</c:v>
                </c:pt>
                <c:pt idx="249">
                  <c:v>1245</c:v>
                </c:pt>
                <c:pt idx="250">
                  <c:v>1250</c:v>
                </c:pt>
                <c:pt idx="251">
                  <c:v>1255</c:v>
                </c:pt>
                <c:pt idx="252">
                  <c:v>1260</c:v>
                </c:pt>
                <c:pt idx="253">
                  <c:v>1265</c:v>
                </c:pt>
                <c:pt idx="254">
                  <c:v>1270</c:v>
                </c:pt>
                <c:pt idx="255">
                  <c:v>1275</c:v>
                </c:pt>
                <c:pt idx="256">
                  <c:v>1280</c:v>
                </c:pt>
                <c:pt idx="257">
                  <c:v>1285</c:v>
                </c:pt>
                <c:pt idx="258">
                  <c:v>1290</c:v>
                </c:pt>
                <c:pt idx="259">
                  <c:v>1295</c:v>
                </c:pt>
                <c:pt idx="260">
                  <c:v>1300</c:v>
                </c:pt>
                <c:pt idx="261">
                  <c:v>1305</c:v>
                </c:pt>
                <c:pt idx="262">
                  <c:v>1310</c:v>
                </c:pt>
                <c:pt idx="263">
                  <c:v>1315</c:v>
                </c:pt>
                <c:pt idx="264">
                  <c:v>1320</c:v>
                </c:pt>
                <c:pt idx="265">
                  <c:v>1325</c:v>
                </c:pt>
                <c:pt idx="266">
                  <c:v>1330</c:v>
                </c:pt>
                <c:pt idx="267">
                  <c:v>1335</c:v>
                </c:pt>
                <c:pt idx="268">
                  <c:v>1340</c:v>
                </c:pt>
                <c:pt idx="269">
                  <c:v>1345</c:v>
                </c:pt>
                <c:pt idx="270">
                  <c:v>1350</c:v>
                </c:pt>
                <c:pt idx="271">
                  <c:v>1355</c:v>
                </c:pt>
                <c:pt idx="272">
                  <c:v>1360</c:v>
                </c:pt>
                <c:pt idx="273">
                  <c:v>1365</c:v>
                </c:pt>
                <c:pt idx="274">
                  <c:v>1370</c:v>
                </c:pt>
                <c:pt idx="275">
                  <c:v>1375</c:v>
                </c:pt>
                <c:pt idx="276">
                  <c:v>1380</c:v>
                </c:pt>
                <c:pt idx="277">
                  <c:v>1385</c:v>
                </c:pt>
                <c:pt idx="278">
                  <c:v>1390</c:v>
                </c:pt>
                <c:pt idx="279">
                  <c:v>1395</c:v>
                </c:pt>
                <c:pt idx="280">
                  <c:v>1400</c:v>
                </c:pt>
                <c:pt idx="281">
                  <c:v>1405</c:v>
                </c:pt>
                <c:pt idx="282">
                  <c:v>1410</c:v>
                </c:pt>
                <c:pt idx="283">
                  <c:v>1415</c:v>
                </c:pt>
                <c:pt idx="284">
                  <c:v>1420</c:v>
                </c:pt>
                <c:pt idx="285">
                  <c:v>1425</c:v>
                </c:pt>
                <c:pt idx="286">
                  <c:v>1430</c:v>
                </c:pt>
                <c:pt idx="287">
                  <c:v>1435</c:v>
                </c:pt>
                <c:pt idx="288">
                  <c:v>1440</c:v>
                </c:pt>
                <c:pt idx="289">
                  <c:v>1445</c:v>
                </c:pt>
                <c:pt idx="290">
                  <c:v>1450</c:v>
                </c:pt>
                <c:pt idx="291">
                  <c:v>1455</c:v>
                </c:pt>
                <c:pt idx="292">
                  <c:v>1460</c:v>
                </c:pt>
                <c:pt idx="293">
                  <c:v>1465</c:v>
                </c:pt>
                <c:pt idx="294">
                  <c:v>1470</c:v>
                </c:pt>
                <c:pt idx="295">
                  <c:v>1475</c:v>
                </c:pt>
                <c:pt idx="296">
                  <c:v>1480</c:v>
                </c:pt>
                <c:pt idx="297">
                  <c:v>1485</c:v>
                </c:pt>
                <c:pt idx="298">
                  <c:v>1490</c:v>
                </c:pt>
                <c:pt idx="299">
                  <c:v>1495</c:v>
                </c:pt>
                <c:pt idx="300">
                  <c:v>1500</c:v>
                </c:pt>
                <c:pt idx="301">
                  <c:v>1505</c:v>
                </c:pt>
                <c:pt idx="302">
                  <c:v>1510</c:v>
                </c:pt>
                <c:pt idx="303">
                  <c:v>1515</c:v>
                </c:pt>
                <c:pt idx="304">
                  <c:v>1520</c:v>
                </c:pt>
                <c:pt idx="305">
                  <c:v>1525</c:v>
                </c:pt>
                <c:pt idx="306">
                  <c:v>1530</c:v>
                </c:pt>
                <c:pt idx="307">
                  <c:v>1535</c:v>
                </c:pt>
                <c:pt idx="308">
                  <c:v>1540</c:v>
                </c:pt>
                <c:pt idx="309">
                  <c:v>1545</c:v>
                </c:pt>
                <c:pt idx="310">
                  <c:v>1550</c:v>
                </c:pt>
                <c:pt idx="311">
                  <c:v>1555</c:v>
                </c:pt>
                <c:pt idx="312">
                  <c:v>1560</c:v>
                </c:pt>
                <c:pt idx="313">
                  <c:v>1565</c:v>
                </c:pt>
                <c:pt idx="314">
                  <c:v>1570</c:v>
                </c:pt>
                <c:pt idx="315">
                  <c:v>1575</c:v>
                </c:pt>
                <c:pt idx="316">
                  <c:v>1580</c:v>
                </c:pt>
                <c:pt idx="317">
                  <c:v>1585</c:v>
                </c:pt>
                <c:pt idx="318">
                  <c:v>1590</c:v>
                </c:pt>
                <c:pt idx="319">
                  <c:v>1595</c:v>
                </c:pt>
                <c:pt idx="320">
                  <c:v>1600</c:v>
                </c:pt>
                <c:pt idx="321">
                  <c:v>1605</c:v>
                </c:pt>
                <c:pt idx="322">
                  <c:v>1610</c:v>
                </c:pt>
                <c:pt idx="323">
                  <c:v>1615</c:v>
                </c:pt>
                <c:pt idx="324">
                  <c:v>1620</c:v>
                </c:pt>
                <c:pt idx="325">
                  <c:v>1625</c:v>
                </c:pt>
                <c:pt idx="326">
                  <c:v>1630</c:v>
                </c:pt>
                <c:pt idx="327">
                  <c:v>1635</c:v>
                </c:pt>
                <c:pt idx="328">
                  <c:v>1640</c:v>
                </c:pt>
                <c:pt idx="329">
                  <c:v>1645</c:v>
                </c:pt>
                <c:pt idx="330">
                  <c:v>1650</c:v>
                </c:pt>
                <c:pt idx="331">
                  <c:v>1655</c:v>
                </c:pt>
                <c:pt idx="332">
                  <c:v>1660</c:v>
                </c:pt>
                <c:pt idx="333">
                  <c:v>1665</c:v>
                </c:pt>
                <c:pt idx="334">
                  <c:v>1670</c:v>
                </c:pt>
                <c:pt idx="335">
                  <c:v>1675</c:v>
                </c:pt>
                <c:pt idx="336">
                  <c:v>1680</c:v>
                </c:pt>
                <c:pt idx="337">
                  <c:v>1685</c:v>
                </c:pt>
                <c:pt idx="338">
                  <c:v>1690</c:v>
                </c:pt>
                <c:pt idx="339">
                  <c:v>1695</c:v>
                </c:pt>
                <c:pt idx="340">
                  <c:v>1700</c:v>
                </c:pt>
                <c:pt idx="341">
                  <c:v>1705</c:v>
                </c:pt>
                <c:pt idx="342">
                  <c:v>1710</c:v>
                </c:pt>
                <c:pt idx="343">
                  <c:v>1715</c:v>
                </c:pt>
                <c:pt idx="344">
                  <c:v>1720</c:v>
                </c:pt>
                <c:pt idx="345">
                  <c:v>1725</c:v>
                </c:pt>
                <c:pt idx="346">
                  <c:v>1730</c:v>
                </c:pt>
                <c:pt idx="347">
                  <c:v>1735</c:v>
                </c:pt>
                <c:pt idx="348">
                  <c:v>1740</c:v>
                </c:pt>
                <c:pt idx="349">
                  <c:v>1745</c:v>
                </c:pt>
                <c:pt idx="350">
                  <c:v>1750</c:v>
                </c:pt>
                <c:pt idx="351">
                  <c:v>1755</c:v>
                </c:pt>
                <c:pt idx="352">
                  <c:v>1760</c:v>
                </c:pt>
                <c:pt idx="353">
                  <c:v>1765</c:v>
                </c:pt>
                <c:pt idx="354">
                  <c:v>1770</c:v>
                </c:pt>
                <c:pt idx="355">
                  <c:v>1775</c:v>
                </c:pt>
                <c:pt idx="356">
                  <c:v>1780</c:v>
                </c:pt>
                <c:pt idx="357">
                  <c:v>1785</c:v>
                </c:pt>
                <c:pt idx="358">
                  <c:v>1790</c:v>
                </c:pt>
                <c:pt idx="359">
                  <c:v>1795</c:v>
                </c:pt>
                <c:pt idx="360">
                  <c:v>1800</c:v>
                </c:pt>
                <c:pt idx="361">
                  <c:v>1805</c:v>
                </c:pt>
                <c:pt idx="362">
                  <c:v>1810</c:v>
                </c:pt>
                <c:pt idx="363">
                  <c:v>1815</c:v>
                </c:pt>
                <c:pt idx="364">
                  <c:v>1820</c:v>
                </c:pt>
                <c:pt idx="365">
                  <c:v>1825</c:v>
                </c:pt>
                <c:pt idx="366">
                  <c:v>1830</c:v>
                </c:pt>
                <c:pt idx="367">
                  <c:v>1835</c:v>
                </c:pt>
                <c:pt idx="368">
                  <c:v>1840</c:v>
                </c:pt>
                <c:pt idx="369">
                  <c:v>1845</c:v>
                </c:pt>
                <c:pt idx="370">
                  <c:v>1850</c:v>
                </c:pt>
                <c:pt idx="371">
                  <c:v>1855</c:v>
                </c:pt>
                <c:pt idx="372">
                  <c:v>1860</c:v>
                </c:pt>
                <c:pt idx="373">
                  <c:v>1865</c:v>
                </c:pt>
                <c:pt idx="374">
                  <c:v>1870</c:v>
                </c:pt>
                <c:pt idx="375">
                  <c:v>1875</c:v>
                </c:pt>
                <c:pt idx="376">
                  <c:v>1880</c:v>
                </c:pt>
                <c:pt idx="377">
                  <c:v>1885</c:v>
                </c:pt>
                <c:pt idx="378">
                  <c:v>1890</c:v>
                </c:pt>
                <c:pt idx="379">
                  <c:v>1895</c:v>
                </c:pt>
                <c:pt idx="380">
                  <c:v>1900</c:v>
                </c:pt>
                <c:pt idx="381">
                  <c:v>1905</c:v>
                </c:pt>
                <c:pt idx="382">
                  <c:v>1910</c:v>
                </c:pt>
                <c:pt idx="383">
                  <c:v>1915</c:v>
                </c:pt>
                <c:pt idx="384">
                  <c:v>1920</c:v>
                </c:pt>
                <c:pt idx="385">
                  <c:v>1925</c:v>
                </c:pt>
                <c:pt idx="386">
                  <c:v>1930</c:v>
                </c:pt>
                <c:pt idx="387">
                  <c:v>1935</c:v>
                </c:pt>
                <c:pt idx="388">
                  <c:v>1940</c:v>
                </c:pt>
                <c:pt idx="389">
                  <c:v>1945</c:v>
                </c:pt>
                <c:pt idx="390">
                  <c:v>1950</c:v>
                </c:pt>
                <c:pt idx="391">
                  <c:v>1955</c:v>
                </c:pt>
                <c:pt idx="392">
                  <c:v>1960</c:v>
                </c:pt>
                <c:pt idx="393">
                  <c:v>1965</c:v>
                </c:pt>
                <c:pt idx="394">
                  <c:v>1970</c:v>
                </c:pt>
                <c:pt idx="395">
                  <c:v>1975</c:v>
                </c:pt>
                <c:pt idx="396">
                  <c:v>1980</c:v>
                </c:pt>
                <c:pt idx="397">
                  <c:v>1985</c:v>
                </c:pt>
                <c:pt idx="398">
                  <c:v>1990</c:v>
                </c:pt>
                <c:pt idx="399">
                  <c:v>1995</c:v>
                </c:pt>
                <c:pt idx="400">
                  <c:v>2000</c:v>
                </c:pt>
                <c:pt idx="401">
                  <c:v>2005</c:v>
                </c:pt>
                <c:pt idx="402">
                  <c:v>2010</c:v>
                </c:pt>
                <c:pt idx="403">
                  <c:v>2015</c:v>
                </c:pt>
                <c:pt idx="404">
                  <c:v>2020</c:v>
                </c:pt>
                <c:pt idx="405">
                  <c:v>2025</c:v>
                </c:pt>
                <c:pt idx="406">
                  <c:v>2030</c:v>
                </c:pt>
                <c:pt idx="407">
                  <c:v>2035</c:v>
                </c:pt>
                <c:pt idx="408">
                  <c:v>2040</c:v>
                </c:pt>
                <c:pt idx="409">
                  <c:v>2045</c:v>
                </c:pt>
                <c:pt idx="410">
                  <c:v>2050</c:v>
                </c:pt>
                <c:pt idx="411">
                  <c:v>2055</c:v>
                </c:pt>
                <c:pt idx="412">
                  <c:v>2060</c:v>
                </c:pt>
                <c:pt idx="413">
                  <c:v>2065</c:v>
                </c:pt>
                <c:pt idx="414">
                  <c:v>2070</c:v>
                </c:pt>
                <c:pt idx="415">
                  <c:v>2075</c:v>
                </c:pt>
                <c:pt idx="416">
                  <c:v>2080</c:v>
                </c:pt>
                <c:pt idx="417">
                  <c:v>2085</c:v>
                </c:pt>
                <c:pt idx="418">
                  <c:v>2090</c:v>
                </c:pt>
                <c:pt idx="419">
                  <c:v>2095</c:v>
                </c:pt>
                <c:pt idx="420">
                  <c:v>2100</c:v>
                </c:pt>
                <c:pt idx="421">
                  <c:v>2105</c:v>
                </c:pt>
                <c:pt idx="422">
                  <c:v>2110</c:v>
                </c:pt>
                <c:pt idx="423">
                  <c:v>2115</c:v>
                </c:pt>
                <c:pt idx="424">
                  <c:v>2120</c:v>
                </c:pt>
                <c:pt idx="425">
                  <c:v>2125</c:v>
                </c:pt>
                <c:pt idx="426">
                  <c:v>2130</c:v>
                </c:pt>
                <c:pt idx="427">
                  <c:v>2135</c:v>
                </c:pt>
                <c:pt idx="428">
                  <c:v>2140</c:v>
                </c:pt>
                <c:pt idx="429">
                  <c:v>2145</c:v>
                </c:pt>
                <c:pt idx="430">
                  <c:v>2150</c:v>
                </c:pt>
                <c:pt idx="431">
                  <c:v>2155</c:v>
                </c:pt>
                <c:pt idx="432">
                  <c:v>2160</c:v>
                </c:pt>
                <c:pt idx="433">
                  <c:v>2165</c:v>
                </c:pt>
                <c:pt idx="434">
                  <c:v>2170</c:v>
                </c:pt>
                <c:pt idx="435">
                  <c:v>2175</c:v>
                </c:pt>
                <c:pt idx="436">
                  <c:v>2180</c:v>
                </c:pt>
                <c:pt idx="437">
                  <c:v>2185</c:v>
                </c:pt>
                <c:pt idx="438">
                  <c:v>2190</c:v>
                </c:pt>
                <c:pt idx="439">
                  <c:v>2195</c:v>
                </c:pt>
                <c:pt idx="440">
                  <c:v>2200</c:v>
                </c:pt>
                <c:pt idx="441">
                  <c:v>2205</c:v>
                </c:pt>
                <c:pt idx="442">
                  <c:v>2210</c:v>
                </c:pt>
                <c:pt idx="443">
                  <c:v>2215</c:v>
                </c:pt>
                <c:pt idx="444">
                  <c:v>2220</c:v>
                </c:pt>
                <c:pt idx="445">
                  <c:v>2225</c:v>
                </c:pt>
                <c:pt idx="446">
                  <c:v>2230</c:v>
                </c:pt>
                <c:pt idx="447">
                  <c:v>2235</c:v>
                </c:pt>
                <c:pt idx="448">
                  <c:v>2240</c:v>
                </c:pt>
                <c:pt idx="449">
                  <c:v>2245</c:v>
                </c:pt>
                <c:pt idx="450">
                  <c:v>2250</c:v>
                </c:pt>
                <c:pt idx="451">
                  <c:v>2255</c:v>
                </c:pt>
                <c:pt idx="452">
                  <c:v>2260</c:v>
                </c:pt>
                <c:pt idx="453">
                  <c:v>2265</c:v>
                </c:pt>
                <c:pt idx="454">
                  <c:v>2270</c:v>
                </c:pt>
                <c:pt idx="455">
                  <c:v>2275</c:v>
                </c:pt>
                <c:pt idx="456">
                  <c:v>2280</c:v>
                </c:pt>
                <c:pt idx="457">
                  <c:v>2285</c:v>
                </c:pt>
                <c:pt idx="458">
                  <c:v>2290</c:v>
                </c:pt>
                <c:pt idx="459">
                  <c:v>2295</c:v>
                </c:pt>
                <c:pt idx="460">
                  <c:v>2300</c:v>
                </c:pt>
                <c:pt idx="461">
                  <c:v>2305</c:v>
                </c:pt>
                <c:pt idx="462">
                  <c:v>2310</c:v>
                </c:pt>
                <c:pt idx="463">
                  <c:v>2315</c:v>
                </c:pt>
                <c:pt idx="464">
                  <c:v>2320</c:v>
                </c:pt>
                <c:pt idx="465">
                  <c:v>2325</c:v>
                </c:pt>
                <c:pt idx="466">
                  <c:v>2330</c:v>
                </c:pt>
                <c:pt idx="467">
                  <c:v>2335</c:v>
                </c:pt>
                <c:pt idx="468">
                  <c:v>2340</c:v>
                </c:pt>
                <c:pt idx="469">
                  <c:v>2345</c:v>
                </c:pt>
                <c:pt idx="470">
                  <c:v>2350</c:v>
                </c:pt>
                <c:pt idx="471">
                  <c:v>2355</c:v>
                </c:pt>
                <c:pt idx="472">
                  <c:v>2360</c:v>
                </c:pt>
                <c:pt idx="473">
                  <c:v>2365</c:v>
                </c:pt>
                <c:pt idx="474">
                  <c:v>2370</c:v>
                </c:pt>
                <c:pt idx="475">
                  <c:v>2375</c:v>
                </c:pt>
                <c:pt idx="476">
                  <c:v>2380</c:v>
                </c:pt>
                <c:pt idx="477">
                  <c:v>2385</c:v>
                </c:pt>
                <c:pt idx="478">
                  <c:v>2390</c:v>
                </c:pt>
                <c:pt idx="479">
                  <c:v>2395</c:v>
                </c:pt>
                <c:pt idx="480">
                  <c:v>2400</c:v>
                </c:pt>
                <c:pt idx="481">
                  <c:v>2405</c:v>
                </c:pt>
                <c:pt idx="482">
                  <c:v>2410</c:v>
                </c:pt>
                <c:pt idx="483">
                  <c:v>2415</c:v>
                </c:pt>
                <c:pt idx="484">
                  <c:v>2420</c:v>
                </c:pt>
                <c:pt idx="485">
                  <c:v>2425</c:v>
                </c:pt>
                <c:pt idx="486">
                  <c:v>2430</c:v>
                </c:pt>
                <c:pt idx="487">
                  <c:v>2435</c:v>
                </c:pt>
                <c:pt idx="488">
                  <c:v>2440</c:v>
                </c:pt>
                <c:pt idx="489">
                  <c:v>2445</c:v>
                </c:pt>
                <c:pt idx="490">
                  <c:v>2450</c:v>
                </c:pt>
                <c:pt idx="491">
                  <c:v>2455</c:v>
                </c:pt>
                <c:pt idx="492">
                  <c:v>2460</c:v>
                </c:pt>
                <c:pt idx="493">
                  <c:v>2465</c:v>
                </c:pt>
                <c:pt idx="494">
                  <c:v>2470</c:v>
                </c:pt>
                <c:pt idx="495">
                  <c:v>2475</c:v>
                </c:pt>
                <c:pt idx="496">
                  <c:v>2480</c:v>
                </c:pt>
                <c:pt idx="497">
                  <c:v>2485</c:v>
                </c:pt>
                <c:pt idx="498">
                  <c:v>2490</c:v>
                </c:pt>
                <c:pt idx="499">
                  <c:v>2495</c:v>
                </c:pt>
                <c:pt idx="500">
                  <c:v>2500</c:v>
                </c:pt>
                <c:pt idx="501">
                  <c:v>2505</c:v>
                </c:pt>
                <c:pt idx="502">
                  <c:v>2510</c:v>
                </c:pt>
                <c:pt idx="503">
                  <c:v>2515</c:v>
                </c:pt>
                <c:pt idx="504">
                  <c:v>2520</c:v>
                </c:pt>
                <c:pt idx="505">
                  <c:v>2525</c:v>
                </c:pt>
                <c:pt idx="506">
                  <c:v>2530</c:v>
                </c:pt>
                <c:pt idx="507">
                  <c:v>2535</c:v>
                </c:pt>
                <c:pt idx="508">
                  <c:v>2540</c:v>
                </c:pt>
                <c:pt idx="509">
                  <c:v>2545</c:v>
                </c:pt>
                <c:pt idx="510">
                  <c:v>2550</c:v>
                </c:pt>
                <c:pt idx="511">
                  <c:v>2555</c:v>
                </c:pt>
                <c:pt idx="512">
                  <c:v>2560</c:v>
                </c:pt>
                <c:pt idx="513">
                  <c:v>2565</c:v>
                </c:pt>
                <c:pt idx="514">
                  <c:v>2570</c:v>
                </c:pt>
                <c:pt idx="515">
                  <c:v>2575</c:v>
                </c:pt>
                <c:pt idx="516">
                  <c:v>2580</c:v>
                </c:pt>
                <c:pt idx="517">
                  <c:v>2585</c:v>
                </c:pt>
                <c:pt idx="518">
                  <c:v>2590</c:v>
                </c:pt>
                <c:pt idx="519">
                  <c:v>2595</c:v>
                </c:pt>
                <c:pt idx="520">
                  <c:v>2600</c:v>
                </c:pt>
                <c:pt idx="521">
                  <c:v>2605</c:v>
                </c:pt>
                <c:pt idx="522">
                  <c:v>2610</c:v>
                </c:pt>
                <c:pt idx="523">
                  <c:v>2615</c:v>
                </c:pt>
                <c:pt idx="524">
                  <c:v>2620</c:v>
                </c:pt>
                <c:pt idx="525">
                  <c:v>2625</c:v>
                </c:pt>
                <c:pt idx="526">
                  <c:v>2630</c:v>
                </c:pt>
                <c:pt idx="527">
                  <c:v>2635</c:v>
                </c:pt>
                <c:pt idx="528">
                  <c:v>2640</c:v>
                </c:pt>
                <c:pt idx="529">
                  <c:v>2645</c:v>
                </c:pt>
                <c:pt idx="530">
                  <c:v>2650</c:v>
                </c:pt>
                <c:pt idx="531">
                  <c:v>2655</c:v>
                </c:pt>
                <c:pt idx="532">
                  <c:v>2660</c:v>
                </c:pt>
                <c:pt idx="533">
                  <c:v>2665</c:v>
                </c:pt>
                <c:pt idx="534">
                  <c:v>2670</c:v>
                </c:pt>
                <c:pt idx="535">
                  <c:v>2675</c:v>
                </c:pt>
                <c:pt idx="536">
                  <c:v>2680</c:v>
                </c:pt>
                <c:pt idx="537">
                  <c:v>2685</c:v>
                </c:pt>
                <c:pt idx="538">
                  <c:v>2690</c:v>
                </c:pt>
                <c:pt idx="539">
                  <c:v>2695</c:v>
                </c:pt>
                <c:pt idx="540">
                  <c:v>2700</c:v>
                </c:pt>
                <c:pt idx="541">
                  <c:v>2705</c:v>
                </c:pt>
                <c:pt idx="542">
                  <c:v>2710</c:v>
                </c:pt>
                <c:pt idx="543">
                  <c:v>2715</c:v>
                </c:pt>
                <c:pt idx="544">
                  <c:v>2720</c:v>
                </c:pt>
                <c:pt idx="545">
                  <c:v>2725</c:v>
                </c:pt>
                <c:pt idx="546">
                  <c:v>2730</c:v>
                </c:pt>
                <c:pt idx="547">
                  <c:v>2735</c:v>
                </c:pt>
                <c:pt idx="548">
                  <c:v>2740</c:v>
                </c:pt>
                <c:pt idx="549">
                  <c:v>2745</c:v>
                </c:pt>
                <c:pt idx="550">
                  <c:v>2750</c:v>
                </c:pt>
                <c:pt idx="551">
                  <c:v>2755</c:v>
                </c:pt>
                <c:pt idx="552">
                  <c:v>2760</c:v>
                </c:pt>
                <c:pt idx="553">
                  <c:v>2765</c:v>
                </c:pt>
                <c:pt idx="554">
                  <c:v>2770</c:v>
                </c:pt>
                <c:pt idx="555">
                  <c:v>2775</c:v>
                </c:pt>
                <c:pt idx="556">
                  <c:v>2780</c:v>
                </c:pt>
                <c:pt idx="557">
                  <c:v>2785</c:v>
                </c:pt>
                <c:pt idx="558">
                  <c:v>2790</c:v>
                </c:pt>
                <c:pt idx="559">
                  <c:v>2795</c:v>
                </c:pt>
                <c:pt idx="560">
                  <c:v>2800</c:v>
                </c:pt>
                <c:pt idx="561">
                  <c:v>2805</c:v>
                </c:pt>
                <c:pt idx="562">
                  <c:v>2810</c:v>
                </c:pt>
                <c:pt idx="563">
                  <c:v>2815</c:v>
                </c:pt>
                <c:pt idx="564">
                  <c:v>2820</c:v>
                </c:pt>
                <c:pt idx="565">
                  <c:v>2825</c:v>
                </c:pt>
                <c:pt idx="566">
                  <c:v>2830</c:v>
                </c:pt>
                <c:pt idx="567">
                  <c:v>2835</c:v>
                </c:pt>
                <c:pt idx="568">
                  <c:v>2840</c:v>
                </c:pt>
                <c:pt idx="569">
                  <c:v>2845</c:v>
                </c:pt>
                <c:pt idx="570">
                  <c:v>2850</c:v>
                </c:pt>
                <c:pt idx="571">
                  <c:v>2855</c:v>
                </c:pt>
                <c:pt idx="572">
                  <c:v>2860</c:v>
                </c:pt>
                <c:pt idx="573">
                  <c:v>2865</c:v>
                </c:pt>
                <c:pt idx="574">
                  <c:v>2870</c:v>
                </c:pt>
                <c:pt idx="575">
                  <c:v>2875</c:v>
                </c:pt>
                <c:pt idx="576">
                  <c:v>2880</c:v>
                </c:pt>
                <c:pt idx="577">
                  <c:v>2885</c:v>
                </c:pt>
                <c:pt idx="578">
                  <c:v>2890</c:v>
                </c:pt>
                <c:pt idx="579">
                  <c:v>2895</c:v>
                </c:pt>
                <c:pt idx="580">
                  <c:v>2900</c:v>
                </c:pt>
                <c:pt idx="581">
                  <c:v>2905</c:v>
                </c:pt>
                <c:pt idx="582">
                  <c:v>2910</c:v>
                </c:pt>
                <c:pt idx="583">
                  <c:v>2915</c:v>
                </c:pt>
                <c:pt idx="584">
                  <c:v>2920</c:v>
                </c:pt>
                <c:pt idx="585">
                  <c:v>2925</c:v>
                </c:pt>
                <c:pt idx="586">
                  <c:v>2930</c:v>
                </c:pt>
                <c:pt idx="587">
                  <c:v>2935</c:v>
                </c:pt>
                <c:pt idx="588">
                  <c:v>2940</c:v>
                </c:pt>
                <c:pt idx="589">
                  <c:v>2945</c:v>
                </c:pt>
                <c:pt idx="590">
                  <c:v>2950</c:v>
                </c:pt>
                <c:pt idx="591">
                  <c:v>2955</c:v>
                </c:pt>
                <c:pt idx="592">
                  <c:v>2960</c:v>
                </c:pt>
                <c:pt idx="593">
                  <c:v>2965</c:v>
                </c:pt>
                <c:pt idx="594">
                  <c:v>2970</c:v>
                </c:pt>
                <c:pt idx="595">
                  <c:v>2975</c:v>
                </c:pt>
                <c:pt idx="596">
                  <c:v>2980</c:v>
                </c:pt>
                <c:pt idx="597">
                  <c:v>2985</c:v>
                </c:pt>
                <c:pt idx="598">
                  <c:v>2990</c:v>
                </c:pt>
                <c:pt idx="599">
                  <c:v>2995</c:v>
                </c:pt>
                <c:pt idx="600">
                  <c:v>3000</c:v>
                </c:pt>
                <c:pt idx="601">
                  <c:v>3005</c:v>
                </c:pt>
                <c:pt idx="602">
                  <c:v>3010</c:v>
                </c:pt>
                <c:pt idx="603">
                  <c:v>3015</c:v>
                </c:pt>
                <c:pt idx="604">
                  <c:v>3020</c:v>
                </c:pt>
                <c:pt idx="605">
                  <c:v>3025</c:v>
                </c:pt>
                <c:pt idx="606">
                  <c:v>3030</c:v>
                </c:pt>
                <c:pt idx="607">
                  <c:v>3035</c:v>
                </c:pt>
                <c:pt idx="608">
                  <c:v>3040</c:v>
                </c:pt>
                <c:pt idx="609">
                  <c:v>3045</c:v>
                </c:pt>
                <c:pt idx="610">
                  <c:v>3050</c:v>
                </c:pt>
                <c:pt idx="611">
                  <c:v>3055</c:v>
                </c:pt>
                <c:pt idx="612">
                  <c:v>3060</c:v>
                </c:pt>
                <c:pt idx="613">
                  <c:v>3065</c:v>
                </c:pt>
                <c:pt idx="614">
                  <c:v>3070</c:v>
                </c:pt>
                <c:pt idx="615">
                  <c:v>3075</c:v>
                </c:pt>
                <c:pt idx="616">
                  <c:v>3080</c:v>
                </c:pt>
                <c:pt idx="617">
                  <c:v>3085</c:v>
                </c:pt>
                <c:pt idx="618">
                  <c:v>3090</c:v>
                </c:pt>
                <c:pt idx="619">
                  <c:v>3095</c:v>
                </c:pt>
                <c:pt idx="620">
                  <c:v>3100</c:v>
                </c:pt>
                <c:pt idx="621">
                  <c:v>3105</c:v>
                </c:pt>
                <c:pt idx="622">
                  <c:v>3110</c:v>
                </c:pt>
                <c:pt idx="623">
                  <c:v>3115</c:v>
                </c:pt>
                <c:pt idx="624">
                  <c:v>3120</c:v>
                </c:pt>
                <c:pt idx="625">
                  <c:v>3125</c:v>
                </c:pt>
                <c:pt idx="626">
                  <c:v>3130</c:v>
                </c:pt>
                <c:pt idx="627">
                  <c:v>3135</c:v>
                </c:pt>
                <c:pt idx="628">
                  <c:v>3140</c:v>
                </c:pt>
                <c:pt idx="629">
                  <c:v>3145</c:v>
                </c:pt>
                <c:pt idx="630">
                  <c:v>3150</c:v>
                </c:pt>
                <c:pt idx="631">
                  <c:v>3155</c:v>
                </c:pt>
                <c:pt idx="632">
                  <c:v>3160</c:v>
                </c:pt>
                <c:pt idx="633">
                  <c:v>3165</c:v>
                </c:pt>
                <c:pt idx="634">
                  <c:v>3170</c:v>
                </c:pt>
                <c:pt idx="635">
                  <c:v>3175</c:v>
                </c:pt>
                <c:pt idx="636">
                  <c:v>3180</c:v>
                </c:pt>
                <c:pt idx="637">
                  <c:v>3185</c:v>
                </c:pt>
                <c:pt idx="638">
                  <c:v>3190</c:v>
                </c:pt>
                <c:pt idx="639">
                  <c:v>3195</c:v>
                </c:pt>
                <c:pt idx="640">
                  <c:v>3200</c:v>
                </c:pt>
                <c:pt idx="641">
                  <c:v>3205</c:v>
                </c:pt>
                <c:pt idx="642">
                  <c:v>3210</c:v>
                </c:pt>
                <c:pt idx="643">
                  <c:v>3215</c:v>
                </c:pt>
                <c:pt idx="644">
                  <c:v>3220</c:v>
                </c:pt>
                <c:pt idx="645">
                  <c:v>3225</c:v>
                </c:pt>
                <c:pt idx="646">
                  <c:v>3230</c:v>
                </c:pt>
                <c:pt idx="647">
                  <c:v>3235</c:v>
                </c:pt>
                <c:pt idx="648">
                  <c:v>3240</c:v>
                </c:pt>
                <c:pt idx="649">
                  <c:v>3245</c:v>
                </c:pt>
                <c:pt idx="650">
                  <c:v>3250</c:v>
                </c:pt>
                <c:pt idx="651">
                  <c:v>3255</c:v>
                </c:pt>
                <c:pt idx="652">
                  <c:v>3260</c:v>
                </c:pt>
                <c:pt idx="653">
                  <c:v>3265</c:v>
                </c:pt>
                <c:pt idx="654">
                  <c:v>3270</c:v>
                </c:pt>
                <c:pt idx="655">
                  <c:v>3275</c:v>
                </c:pt>
                <c:pt idx="656">
                  <c:v>3280</c:v>
                </c:pt>
                <c:pt idx="657">
                  <c:v>3285</c:v>
                </c:pt>
                <c:pt idx="658">
                  <c:v>3290</c:v>
                </c:pt>
                <c:pt idx="659">
                  <c:v>3295</c:v>
                </c:pt>
                <c:pt idx="660">
                  <c:v>3300</c:v>
                </c:pt>
                <c:pt idx="661">
                  <c:v>3305</c:v>
                </c:pt>
                <c:pt idx="662">
                  <c:v>3310</c:v>
                </c:pt>
                <c:pt idx="663">
                  <c:v>3315</c:v>
                </c:pt>
                <c:pt idx="664">
                  <c:v>3320</c:v>
                </c:pt>
                <c:pt idx="665">
                  <c:v>3325</c:v>
                </c:pt>
                <c:pt idx="666">
                  <c:v>3330</c:v>
                </c:pt>
                <c:pt idx="667">
                  <c:v>3335</c:v>
                </c:pt>
                <c:pt idx="668">
                  <c:v>3340</c:v>
                </c:pt>
                <c:pt idx="669">
                  <c:v>3345</c:v>
                </c:pt>
                <c:pt idx="670">
                  <c:v>3350</c:v>
                </c:pt>
                <c:pt idx="671">
                  <c:v>3355</c:v>
                </c:pt>
                <c:pt idx="672">
                  <c:v>3360</c:v>
                </c:pt>
                <c:pt idx="673">
                  <c:v>3365</c:v>
                </c:pt>
                <c:pt idx="674">
                  <c:v>3370</c:v>
                </c:pt>
                <c:pt idx="675">
                  <c:v>3375</c:v>
                </c:pt>
                <c:pt idx="676">
                  <c:v>3380</c:v>
                </c:pt>
                <c:pt idx="677">
                  <c:v>3385</c:v>
                </c:pt>
                <c:pt idx="678">
                  <c:v>3390</c:v>
                </c:pt>
                <c:pt idx="679">
                  <c:v>3395</c:v>
                </c:pt>
                <c:pt idx="680">
                  <c:v>3400</c:v>
                </c:pt>
                <c:pt idx="681">
                  <c:v>3405</c:v>
                </c:pt>
                <c:pt idx="682">
                  <c:v>3410</c:v>
                </c:pt>
                <c:pt idx="683">
                  <c:v>3415</c:v>
                </c:pt>
                <c:pt idx="684">
                  <c:v>3420</c:v>
                </c:pt>
                <c:pt idx="685">
                  <c:v>3425</c:v>
                </c:pt>
                <c:pt idx="686">
                  <c:v>3430</c:v>
                </c:pt>
                <c:pt idx="687">
                  <c:v>3435</c:v>
                </c:pt>
                <c:pt idx="688">
                  <c:v>3440</c:v>
                </c:pt>
                <c:pt idx="689">
                  <c:v>3445</c:v>
                </c:pt>
                <c:pt idx="690">
                  <c:v>3450</c:v>
                </c:pt>
                <c:pt idx="691">
                  <c:v>3455</c:v>
                </c:pt>
                <c:pt idx="692">
                  <c:v>3460</c:v>
                </c:pt>
                <c:pt idx="693">
                  <c:v>3465</c:v>
                </c:pt>
                <c:pt idx="694">
                  <c:v>3470</c:v>
                </c:pt>
                <c:pt idx="695">
                  <c:v>3475</c:v>
                </c:pt>
                <c:pt idx="696">
                  <c:v>3480</c:v>
                </c:pt>
                <c:pt idx="697">
                  <c:v>3485</c:v>
                </c:pt>
                <c:pt idx="698">
                  <c:v>3490</c:v>
                </c:pt>
                <c:pt idx="699">
                  <c:v>3495</c:v>
                </c:pt>
                <c:pt idx="700">
                  <c:v>3500</c:v>
                </c:pt>
                <c:pt idx="701">
                  <c:v>3505</c:v>
                </c:pt>
                <c:pt idx="702">
                  <c:v>3510</c:v>
                </c:pt>
                <c:pt idx="703">
                  <c:v>3515</c:v>
                </c:pt>
                <c:pt idx="704">
                  <c:v>3520</c:v>
                </c:pt>
                <c:pt idx="705">
                  <c:v>3525</c:v>
                </c:pt>
                <c:pt idx="706">
                  <c:v>3530</c:v>
                </c:pt>
                <c:pt idx="707">
                  <c:v>3535</c:v>
                </c:pt>
                <c:pt idx="708">
                  <c:v>3540</c:v>
                </c:pt>
                <c:pt idx="709">
                  <c:v>3545</c:v>
                </c:pt>
                <c:pt idx="710">
                  <c:v>3550</c:v>
                </c:pt>
                <c:pt idx="711">
                  <c:v>3555</c:v>
                </c:pt>
                <c:pt idx="712">
                  <c:v>3560</c:v>
                </c:pt>
                <c:pt idx="713">
                  <c:v>3565</c:v>
                </c:pt>
                <c:pt idx="714">
                  <c:v>3570</c:v>
                </c:pt>
                <c:pt idx="715">
                  <c:v>3575</c:v>
                </c:pt>
                <c:pt idx="716">
                  <c:v>3580</c:v>
                </c:pt>
                <c:pt idx="717">
                  <c:v>3585</c:v>
                </c:pt>
                <c:pt idx="718">
                  <c:v>3590</c:v>
                </c:pt>
                <c:pt idx="719">
                  <c:v>3595</c:v>
                </c:pt>
                <c:pt idx="720">
                  <c:v>3600</c:v>
                </c:pt>
                <c:pt idx="721">
                  <c:v>3605</c:v>
                </c:pt>
                <c:pt idx="722">
                  <c:v>3610</c:v>
                </c:pt>
                <c:pt idx="723">
                  <c:v>3615</c:v>
                </c:pt>
                <c:pt idx="724">
                  <c:v>3620</c:v>
                </c:pt>
                <c:pt idx="725">
                  <c:v>3625</c:v>
                </c:pt>
                <c:pt idx="726">
                  <c:v>3630</c:v>
                </c:pt>
                <c:pt idx="727">
                  <c:v>3635</c:v>
                </c:pt>
                <c:pt idx="728">
                  <c:v>3640</c:v>
                </c:pt>
                <c:pt idx="729">
                  <c:v>3645</c:v>
                </c:pt>
                <c:pt idx="730">
                  <c:v>3650</c:v>
                </c:pt>
                <c:pt idx="731">
                  <c:v>3655</c:v>
                </c:pt>
                <c:pt idx="732">
                  <c:v>3660</c:v>
                </c:pt>
                <c:pt idx="733">
                  <c:v>3665</c:v>
                </c:pt>
                <c:pt idx="734">
                  <c:v>3670</c:v>
                </c:pt>
                <c:pt idx="735">
                  <c:v>3675</c:v>
                </c:pt>
                <c:pt idx="736">
                  <c:v>3680</c:v>
                </c:pt>
                <c:pt idx="737">
                  <c:v>3685</c:v>
                </c:pt>
                <c:pt idx="738">
                  <c:v>3690</c:v>
                </c:pt>
                <c:pt idx="739">
                  <c:v>3695</c:v>
                </c:pt>
                <c:pt idx="740">
                  <c:v>3700</c:v>
                </c:pt>
                <c:pt idx="741">
                  <c:v>3705</c:v>
                </c:pt>
                <c:pt idx="742">
                  <c:v>3710</c:v>
                </c:pt>
                <c:pt idx="743">
                  <c:v>3715</c:v>
                </c:pt>
                <c:pt idx="744">
                  <c:v>3720</c:v>
                </c:pt>
                <c:pt idx="745">
                  <c:v>3725</c:v>
                </c:pt>
                <c:pt idx="746">
                  <c:v>3730</c:v>
                </c:pt>
                <c:pt idx="747">
                  <c:v>3735</c:v>
                </c:pt>
                <c:pt idx="748">
                  <c:v>3740</c:v>
                </c:pt>
                <c:pt idx="749">
                  <c:v>3745</c:v>
                </c:pt>
                <c:pt idx="750">
                  <c:v>3750</c:v>
                </c:pt>
                <c:pt idx="751">
                  <c:v>3755</c:v>
                </c:pt>
                <c:pt idx="752">
                  <c:v>3760</c:v>
                </c:pt>
                <c:pt idx="753">
                  <c:v>3765</c:v>
                </c:pt>
                <c:pt idx="754">
                  <c:v>3770</c:v>
                </c:pt>
                <c:pt idx="755">
                  <c:v>3775</c:v>
                </c:pt>
                <c:pt idx="756">
                  <c:v>3780</c:v>
                </c:pt>
                <c:pt idx="757">
                  <c:v>3785</c:v>
                </c:pt>
                <c:pt idx="758">
                  <c:v>3790</c:v>
                </c:pt>
                <c:pt idx="759">
                  <c:v>3795</c:v>
                </c:pt>
                <c:pt idx="760">
                  <c:v>3800</c:v>
                </c:pt>
                <c:pt idx="761">
                  <c:v>3805</c:v>
                </c:pt>
                <c:pt idx="762">
                  <c:v>3810</c:v>
                </c:pt>
                <c:pt idx="763">
                  <c:v>3815</c:v>
                </c:pt>
                <c:pt idx="764">
                  <c:v>3820</c:v>
                </c:pt>
                <c:pt idx="765">
                  <c:v>3825</c:v>
                </c:pt>
                <c:pt idx="766">
                  <c:v>3830</c:v>
                </c:pt>
                <c:pt idx="767">
                  <c:v>3835</c:v>
                </c:pt>
                <c:pt idx="768">
                  <c:v>3840</c:v>
                </c:pt>
                <c:pt idx="769">
                  <c:v>3845</c:v>
                </c:pt>
                <c:pt idx="770">
                  <c:v>3850</c:v>
                </c:pt>
                <c:pt idx="771">
                  <c:v>3855</c:v>
                </c:pt>
                <c:pt idx="772">
                  <c:v>3860</c:v>
                </c:pt>
                <c:pt idx="773">
                  <c:v>3865</c:v>
                </c:pt>
                <c:pt idx="774">
                  <c:v>3870</c:v>
                </c:pt>
                <c:pt idx="775">
                  <c:v>3875</c:v>
                </c:pt>
                <c:pt idx="776">
                  <c:v>3880</c:v>
                </c:pt>
                <c:pt idx="777">
                  <c:v>3885</c:v>
                </c:pt>
                <c:pt idx="778">
                  <c:v>3890</c:v>
                </c:pt>
                <c:pt idx="779">
                  <c:v>3895</c:v>
                </c:pt>
                <c:pt idx="780">
                  <c:v>3900</c:v>
                </c:pt>
              </c:numCache>
            </c:numRef>
          </c:xVal>
          <c:yVal>
            <c:numRef>
              <c:f>'50 data'!$C$3:$C$783</c:f>
              <c:numCache>
                <c:formatCode>0.00</c:formatCode>
                <c:ptCount val="781"/>
                <c:pt idx="0">
                  <c:v>0.56000000000000005</c:v>
                </c:pt>
                <c:pt idx="1">
                  <c:v>4.93</c:v>
                </c:pt>
                <c:pt idx="2">
                  <c:v>7.56</c:v>
                </c:pt>
                <c:pt idx="3">
                  <c:v>8.11</c:v>
                </c:pt>
                <c:pt idx="4">
                  <c:v>8.36</c:v>
                </c:pt>
                <c:pt idx="5">
                  <c:v>7.76</c:v>
                </c:pt>
                <c:pt idx="6">
                  <c:v>7.36</c:v>
                </c:pt>
                <c:pt idx="7">
                  <c:v>6.53</c:v>
                </c:pt>
                <c:pt idx="8">
                  <c:v>5.96</c:v>
                </c:pt>
                <c:pt idx="9">
                  <c:v>5.6</c:v>
                </c:pt>
                <c:pt idx="10">
                  <c:v>4.97</c:v>
                </c:pt>
                <c:pt idx="11">
                  <c:v>4.6900000000000004</c:v>
                </c:pt>
                <c:pt idx="12">
                  <c:v>4.5</c:v>
                </c:pt>
                <c:pt idx="13">
                  <c:v>4.22</c:v>
                </c:pt>
                <c:pt idx="14">
                  <c:v>4.03</c:v>
                </c:pt>
                <c:pt idx="15">
                  <c:v>3.87</c:v>
                </c:pt>
                <c:pt idx="16">
                  <c:v>3.64</c:v>
                </c:pt>
                <c:pt idx="17">
                  <c:v>3.51</c:v>
                </c:pt>
                <c:pt idx="18">
                  <c:v>3.35</c:v>
                </c:pt>
                <c:pt idx="19">
                  <c:v>3.29</c:v>
                </c:pt>
                <c:pt idx="20">
                  <c:v>3.23</c:v>
                </c:pt>
                <c:pt idx="21">
                  <c:v>3.1</c:v>
                </c:pt>
                <c:pt idx="22">
                  <c:v>3.05</c:v>
                </c:pt>
                <c:pt idx="23">
                  <c:v>3.04</c:v>
                </c:pt>
                <c:pt idx="24">
                  <c:v>3</c:v>
                </c:pt>
                <c:pt idx="25">
                  <c:v>2.96</c:v>
                </c:pt>
                <c:pt idx="26">
                  <c:v>2.96</c:v>
                </c:pt>
                <c:pt idx="27">
                  <c:v>2.96</c:v>
                </c:pt>
                <c:pt idx="28">
                  <c:v>2.95</c:v>
                </c:pt>
                <c:pt idx="29">
                  <c:v>2.93</c:v>
                </c:pt>
                <c:pt idx="30">
                  <c:v>2.94</c:v>
                </c:pt>
                <c:pt idx="31">
                  <c:v>2.92</c:v>
                </c:pt>
                <c:pt idx="32">
                  <c:v>2.91</c:v>
                </c:pt>
                <c:pt idx="33">
                  <c:v>2.91</c:v>
                </c:pt>
                <c:pt idx="34">
                  <c:v>2.95</c:v>
                </c:pt>
                <c:pt idx="35">
                  <c:v>2.93</c:v>
                </c:pt>
                <c:pt idx="36">
                  <c:v>2.91</c:v>
                </c:pt>
                <c:pt idx="37">
                  <c:v>2.92</c:v>
                </c:pt>
                <c:pt idx="38">
                  <c:v>2.93</c:v>
                </c:pt>
                <c:pt idx="39">
                  <c:v>2.93</c:v>
                </c:pt>
                <c:pt idx="40">
                  <c:v>2.91</c:v>
                </c:pt>
                <c:pt idx="41">
                  <c:v>2.92</c:v>
                </c:pt>
                <c:pt idx="42">
                  <c:v>2.92</c:v>
                </c:pt>
                <c:pt idx="43">
                  <c:v>2.9</c:v>
                </c:pt>
                <c:pt idx="44">
                  <c:v>2.91</c:v>
                </c:pt>
                <c:pt idx="45">
                  <c:v>2.9</c:v>
                </c:pt>
                <c:pt idx="46">
                  <c:v>2.89</c:v>
                </c:pt>
                <c:pt idx="47">
                  <c:v>2.86</c:v>
                </c:pt>
                <c:pt idx="48">
                  <c:v>2.85</c:v>
                </c:pt>
                <c:pt idx="49">
                  <c:v>2.86</c:v>
                </c:pt>
                <c:pt idx="50">
                  <c:v>2.87</c:v>
                </c:pt>
                <c:pt idx="51">
                  <c:v>2.88</c:v>
                </c:pt>
                <c:pt idx="52">
                  <c:v>2.87</c:v>
                </c:pt>
                <c:pt idx="53">
                  <c:v>2.82</c:v>
                </c:pt>
                <c:pt idx="54">
                  <c:v>2.84</c:v>
                </c:pt>
                <c:pt idx="55">
                  <c:v>2.83</c:v>
                </c:pt>
                <c:pt idx="56">
                  <c:v>2.85</c:v>
                </c:pt>
                <c:pt idx="57">
                  <c:v>2.8</c:v>
                </c:pt>
                <c:pt idx="58">
                  <c:v>2.79</c:v>
                </c:pt>
                <c:pt idx="59">
                  <c:v>2.79</c:v>
                </c:pt>
                <c:pt idx="60">
                  <c:v>2.77</c:v>
                </c:pt>
                <c:pt idx="61">
                  <c:v>2.77</c:v>
                </c:pt>
                <c:pt idx="62">
                  <c:v>2.76</c:v>
                </c:pt>
                <c:pt idx="63">
                  <c:v>2.74</c:v>
                </c:pt>
                <c:pt idx="64">
                  <c:v>2.71</c:v>
                </c:pt>
                <c:pt idx="65">
                  <c:v>2.71</c:v>
                </c:pt>
                <c:pt idx="66">
                  <c:v>3.52</c:v>
                </c:pt>
                <c:pt idx="67">
                  <c:v>3.18</c:v>
                </c:pt>
                <c:pt idx="68">
                  <c:v>3.05</c:v>
                </c:pt>
                <c:pt idx="69">
                  <c:v>2.9</c:v>
                </c:pt>
                <c:pt idx="70">
                  <c:v>2.79</c:v>
                </c:pt>
                <c:pt idx="71">
                  <c:v>2.72</c:v>
                </c:pt>
                <c:pt idx="72">
                  <c:v>2.68</c:v>
                </c:pt>
                <c:pt idx="73">
                  <c:v>2.74</c:v>
                </c:pt>
                <c:pt idx="74">
                  <c:v>2.75</c:v>
                </c:pt>
                <c:pt idx="75">
                  <c:v>2.68</c:v>
                </c:pt>
                <c:pt idx="76">
                  <c:v>2.63</c:v>
                </c:pt>
                <c:pt idx="77">
                  <c:v>2.59</c:v>
                </c:pt>
                <c:pt idx="78">
                  <c:v>2.59</c:v>
                </c:pt>
                <c:pt idx="79">
                  <c:v>2.57</c:v>
                </c:pt>
                <c:pt idx="80">
                  <c:v>2.57</c:v>
                </c:pt>
                <c:pt idx="81">
                  <c:v>3.2</c:v>
                </c:pt>
                <c:pt idx="82">
                  <c:v>3.28</c:v>
                </c:pt>
                <c:pt idx="83">
                  <c:v>3.03</c:v>
                </c:pt>
                <c:pt idx="84">
                  <c:v>3.19</c:v>
                </c:pt>
                <c:pt idx="85">
                  <c:v>3.36</c:v>
                </c:pt>
                <c:pt idx="86">
                  <c:v>3.3</c:v>
                </c:pt>
                <c:pt idx="87">
                  <c:v>3.14</c:v>
                </c:pt>
                <c:pt idx="88">
                  <c:v>3.02</c:v>
                </c:pt>
                <c:pt idx="89">
                  <c:v>2.87</c:v>
                </c:pt>
                <c:pt idx="90">
                  <c:v>2.8</c:v>
                </c:pt>
                <c:pt idx="91">
                  <c:v>2.72</c:v>
                </c:pt>
                <c:pt idx="92">
                  <c:v>2.65</c:v>
                </c:pt>
                <c:pt idx="93">
                  <c:v>2.71</c:v>
                </c:pt>
                <c:pt idx="94">
                  <c:v>2.63</c:v>
                </c:pt>
                <c:pt idx="95">
                  <c:v>2.58</c:v>
                </c:pt>
                <c:pt idx="96">
                  <c:v>2.52</c:v>
                </c:pt>
                <c:pt idx="97">
                  <c:v>2.5299999999999998</c:v>
                </c:pt>
                <c:pt idx="98">
                  <c:v>2.4900000000000002</c:v>
                </c:pt>
                <c:pt idx="99">
                  <c:v>2.48</c:v>
                </c:pt>
                <c:pt idx="100">
                  <c:v>2.44</c:v>
                </c:pt>
                <c:pt idx="101">
                  <c:v>2.4300000000000002</c:v>
                </c:pt>
                <c:pt idx="102">
                  <c:v>2.41</c:v>
                </c:pt>
                <c:pt idx="103">
                  <c:v>2.4</c:v>
                </c:pt>
                <c:pt idx="104">
                  <c:v>2.67</c:v>
                </c:pt>
                <c:pt idx="105">
                  <c:v>2.73</c:v>
                </c:pt>
                <c:pt idx="106">
                  <c:v>2.58</c:v>
                </c:pt>
                <c:pt idx="107">
                  <c:v>2.4900000000000002</c:v>
                </c:pt>
                <c:pt idx="108">
                  <c:v>2.44</c:v>
                </c:pt>
                <c:pt idx="109">
                  <c:v>2.38</c:v>
                </c:pt>
                <c:pt idx="110">
                  <c:v>2.36</c:v>
                </c:pt>
                <c:pt idx="111">
                  <c:v>2.34</c:v>
                </c:pt>
                <c:pt idx="112">
                  <c:v>2.3199999999999998</c:v>
                </c:pt>
                <c:pt idx="113">
                  <c:v>2.33</c:v>
                </c:pt>
                <c:pt idx="114">
                  <c:v>2.36</c:v>
                </c:pt>
                <c:pt idx="115">
                  <c:v>2.35</c:v>
                </c:pt>
                <c:pt idx="116">
                  <c:v>2.33</c:v>
                </c:pt>
                <c:pt idx="117">
                  <c:v>2.3199999999999998</c:v>
                </c:pt>
                <c:pt idx="118">
                  <c:v>2.3199999999999998</c:v>
                </c:pt>
                <c:pt idx="119">
                  <c:v>2.2999999999999998</c:v>
                </c:pt>
                <c:pt idx="120">
                  <c:v>2.27</c:v>
                </c:pt>
                <c:pt idx="121">
                  <c:v>2.2799999999999998</c:v>
                </c:pt>
                <c:pt idx="122">
                  <c:v>2.2599999999999998</c:v>
                </c:pt>
                <c:pt idx="123">
                  <c:v>2.25</c:v>
                </c:pt>
                <c:pt idx="124">
                  <c:v>2.2400000000000002</c:v>
                </c:pt>
                <c:pt idx="125">
                  <c:v>2.2400000000000002</c:v>
                </c:pt>
                <c:pt idx="126">
                  <c:v>2.23</c:v>
                </c:pt>
                <c:pt idx="127">
                  <c:v>2.21</c:v>
                </c:pt>
                <c:pt idx="128">
                  <c:v>2.21</c:v>
                </c:pt>
                <c:pt idx="129">
                  <c:v>2.2000000000000002</c:v>
                </c:pt>
                <c:pt idx="130">
                  <c:v>2.2200000000000002</c:v>
                </c:pt>
                <c:pt idx="131">
                  <c:v>2.2200000000000002</c:v>
                </c:pt>
                <c:pt idx="132">
                  <c:v>2.23</c:v>
                </c:pt>
                <c:pt idx="133">
                  <c:v>2.21</c:v>
                </c:pt>
                <c:pt idx="134">
                  <c:v>2.1800000000000002</c:v>
                </c:pt>
                <c:pt idx="135">
                  <c:v>2.19</c:v>
                </c:pt>
                <c:pt idx="136">
                  <c:v>2.1800000000000002</c:v>
                </c:pt>
                <c:pt idx="137">
                  <c:v>2.1800000000000002</c:v>
                </c:pt>
                <c:pt idx="138">
                  <c:v>2.17</c:v>
                </c:pt>
                <c:pt idx="139">
                  <c:v>2.16</c:v>
                </c:pt>
                <c:pt idx="140">
                  <c:v>2.13</c:v>
                </c:pt>
                <c:pt idx="141">
                  <c:v>2.12</c:v>
                </c:pt>
                <c:pt idx="142">
                  <c:v>2.12</c:v>
                </c:pt>
                <c:pt idx="143">
                  <c:v>2.12</c:v>
                </c:pt>
                <c:pt idx="144">
                  <c:v>2.13</c:v>
                </c:pt>
                <c:pt idx="145">
                  <c:v>2.13</c:v>
                </c:pt>
                <c:pt idx="146">
                  <c:v>2.12</c:v>
                </c:pt>
                <c:pt idx="147">
                  <c:v>2.11</c:v>
                </c:pt>
                <c:pt idx="148">
                  <c:v>2.1</c:v>
                </c:pt>
                <c:pt idx="149">
                  <c:v>2.1</c:v>
                </c:pt>
                <c:pt idx="150">
                  <c:v>2.1</c:v>
                </c:pt>
                <c:pt idx="151">
                  <c:v>2.08</c:v>
                </c:pt>
                <c:pt idx="152">
                  <c:v>2.08</c:v>
                </c:pt>
                <c:pt idx="153">
                  <c:v>2.1</c:v>
                </c:pt>
                <c:pt idx="154">
                  <c:v>2.09</c:v>
                </c:pt>
                <c:pt idx="155">
                  <c:v>2.08</c:v>
                </c:pt>
                <c:pt idx="156">
                  <c:v>2.11</c:v>
                </c:pt>
                <c:pt idx="157">
                  <c:v>2.1</c:v>
                </c:pt>
                <c:pt idx="158">
                  <c:v>2.1</c:v>
                </c:pt>
                <c:pt idx="159">
                  <c:v>2.1</c:v>
                </c:pt>
                <c:pt idx="160">
                  <c:v>2.11</c:v>
                </c:pt>
                <c:pt idx="161">
                  <c:v>2.1</c:v>
                </c:pt>
                <c:pt idx="162">
                  <c:v>2.09</c:v>
                </c:pt>
                <c:pt idx="163">
                  <c:v>2.08</c:v>
                </c:pt>
                <c:pt idx="164">
                  <c:v>2.1</c:v>
                </c:pt>
                <c:pt idx="165">
                  <c:v>2.11</c:v>
                </c:pt>
                <c:pt idx="166">
                  <c:v>2.1</c:v>
                </c:pt>
                <c:pt idx="167">
                  <c:v>2.11</c:v>
                </c:pt>
                <c:pt idx="168">
                  <c:v>2.11</c:v>
                </c:pt>
                <c:pt idx="169">
                  <c:v>2.12</c:v>
                </c:pt>
                <c:pt idx="170">
                  <c:v>2.13</c:v>
                </c:pt>
                <c:pt idx="171">
                  <c:v>2.16</c:v>
                </c:pt>
                <c:pt idx="172">
                  <c:v>2.17</c:v>
                </c:pt>
                <c:pt idx="173">
                  <c:v>2.2000000000000002</c:v>
                </c:pt>
                <c:pt idx="174">
                  <c:v>2.2200000000000002</c:v>
                </c:pt>
                <c:pt idx="175">
                  <c:v>2.2400000000000002</c:v>
                </c:pt>
                <c:pt idx="176">
                  <c:v>2.2599999999999998</c:v>
                </c:pt>
                <c:pt idx="177">
                  <c:v>2.2999999999999998</c:v>
                </c:pt>
                <c:pt idx="178">
                  <c:v>2.3199999999999998</c:v>
                </c:pt>
                <c:pt idx="179">
                  <c:v>2.34</c:v>
                </c:pt>
                <c:pt idx="180">
                  <c:v>2.38</c:v>
                </c:pt>
                <c:pt idx="181">
                  <c:v>2.42</c:v>
                </c:pt>
                <c:pt idx="182">
                  <c:v>2.4700000000000002</c:v>
                </c:pt>
                <c:pt idx="183">
                  <c:v>2.5</c:v>
                </c:pt>
                <c:pt idx="184">
                  <c:v>2.52</c:v>
                </c:pt>
                <c:pt idx="185">
                  <c:v>2.54</c:v>
                </c:pt>
                <c:pt idx="186">
                  <c:v>2.59</c:v>
                </c:pt>
                <c:pt idx="187">
                  <c:v>2.66</c:v>
                </c:pt>
                <c:pt idx="188">
                  <c:v>2.7</c:v>
                </c:pt>
                <c:pt idx="189">
                  <c:v>2.78</c:v>
                </c:pt>
                <c:pt idx="190">
                  <c:v>2.81</c:v>
                </c:pt>
                <c:pt idx="191">
                  <c:v>2.87</c:v>
                </c:pt>
                <c:pt idx="192">
                  <c:v>2.92</c:v>
                </c:pt>
                <c:pt idx="193">
                  <c:v>2.96</c:v>
                </c:pt>
                <c:pt idx="194">
                  <c:v>3</c:v>
                </c:pt>
                <c:pt idx="195">
                  <c:v>3.03</c:v>
                </c:pt>
                <c:pt idx="196">
                  <c:v>3.08</c:v>
                </c:pt>
                <c:pt idx="197">
                  <c:v>3.1</c:v>
                </c:pt>
                <c:pt idx="198">
                  <c:v>3.17</c:v>
                </c:pt>
                <c:pt idx="199">
                  <c:v>3.17</c:v>
                </c:pt>
                <c:pt idx="200">
                  <c:v>3.19</c:v>
                </c:pt>
                <c:pt idx="201">
                  <c:v>3.21</c:v>
                </c:pt>
                <c:pt idx="202">
                  <c:v>3.24</c:v>
                </c:pt>
                <c:pt idx="203">
                  <c:v>3.28</c:v>
                </c:pt>
                <c:pt idx="204">
                  <c:v>3.32</c:v>
                </c:pt>
                <c:pt idx="205">
                  <c:v>3.34</c:v>
                </c:pt>
                <c:pt idx="206">
                  <c:v>3.36</c:v>
                </c:pt>
                <c:pt idx="207">
                  <c:v>3.39</c:v>
                </c:pt>
                <c:pt idx="208">
                  <c:v>3.39</c:v>
                </c:pt>
                <c:pt idx="209">
                  <c:v>3.41</c:v>
                </c:pt>
                <c:pt idx="210">
                  <c:v>3.44</c:v>
                </c:pt>
                <c:pt idx="211">
                  <c:v>3.46</c:v>
                </c:pt>
                <c:pt idx="212">
                  <c:v>3.5</c:v>
                </c:pt>
                <c:pt idx="213">
                  <c:v>3.54</c:v>
                </c:pt>
                <c:pt idx="214">
                  <c:v>3.54</c:v>
                </c:pt>
                <c:pt idx="215">
                  <c:v>3.6</c:v>
                </c:pt>
                <c:pt idx="216">
                  <c:v>3.67</c:v>
                </c:pt>
                <c:pt idx="217">
                  <c:v>3.71</c:v>
                </c:pt>
                <c:pt idx="218">
                  <c:v>3.7</c:v>
                </c:pt>
                <c:pt idx="219">
                  <c:v>3.75</c:v>
                </c:pt>
                <c:pt idx="220">
                  <c:v>3.79</c:v>
                </c:pt>
                <c:pt idx="221">
                  <c:v>3.85</c:v>
                </c:pt>
                <c:pt idx="222">
                  <c:v>3.87</c:v>
                </c:pt>
                <c:pt idx="223">
                  <c:v>3.89</c:v>
                </c:pt>
                <c:pt idx="224">
                  <c:v>3.91</c:v>
                </c:pt>
                <c:pt idx="225">
                  <c:v>3.93</c:v>
                </c:pt>
                <c:pt idx="226">
                  <c:v>3.96</c:v>
                </c:pt>
                <c:pt idx="227">
                  <c:v>3.98</c:v>
                </c:pt>
                <c:pt idx="228">
                  <c:v>4.04</c:v>
                </c:pt>
                <c:pt idx="229">
                  <c:v>4.0999999999999996</c:v>
                </c:pt>
                <c:pt idx="230">
                  <c:v>4.1500000000000004</c:v>
                </c:pt>
                <c:pt idx="231">
                  <c:v>4.1900000000000004</c:v>
                </c:pt>
                <c:pt idx="232">
                  <c:v>4.22</c:v>
                </c:pt>
                <c:pt idx="233">
                  <c:v>4.22</c:v>
                </c:pt>
                <c:pt idx="234">
                  <c:v>4.21</c:v>
                </c:pt>
                <c:pt idx="235">
                  <c:v>4.25</c:v>
                </c:pt>
                <c:pt idx="236">
                  <c:v>4.33</c:v>
                </c:pt>
                <c:pt idx="237">
                  <c:v>4.3499999999999996</c:v>
                </c:pt>
                <c:pt idx="238">
                  <c:v>4.3899999999999997</c:v>
                </c:pt>
                <c:pt idx="239">
                  <c:v>4.4000000000000004</c:v>
                </c:pt>
                <c:pt idx="240">
                  <c:v>4.46</c:v>
                </c:pt>
                <c:pt idx="241">
                  <c:v>4.45</c:v>
                </c:pt>
                <c:pt idx="242">
                  <c:v>4.46</c:v>
                </c:pt>
                <c:pt idx="243">
                  <c:v>4.45</c:v>
                </c:pt>
                <c:pt idx="244">
                  <c:v>4.46</c:v>
                </c:pt>
                <c:pt idx="245">
                  <c:v>4.47</c:v>
                </c:pt>
                <c:pt idx="246">
                  <c:v>4.5</c:v>
                </c:pt>
                <c:pt idx="247">
                  <c:v>4.5599999999999996</c:v>
                </c:pt>
                <c:pt idx="248">
                  <c:v>4.54</c:v>
                </c:pt>
                <c:pt idx="249">
                  <c:v>4.51</c:v>
                </c:pt>
                <c:pt idx="250">
                  <c:v>4.5</c:v>
                </c:pt>
                <c:pt idx="251">
                  <c:v>4.53</c:v>
                </c:pt>
                <c:pt idx="252">
                  <c:v>4.57</c:v>
                </c:pt>
                <c:pt idx="253">
                  <c:v>4.59</c:v>
                </c:pt>
                <c:pt idx="254">
                  <c:v>4.55</c:v>
                </c:pt>
                <c:pt idx="255">
                  <c:v>4.49</c:v>
                </c:pt>
                <c:pt idx="256">
                  <c:v>4.45</c:v>
                </c:pt>
                <c:pt idx="257">
                  <c:v>4.3899999999999997</c:v>
                </c:pt>
                <c:pt idx="258">
                  <c:v>4.34</c:v>
                </c:pt>
                <c:pt idx="259">
                  <c:v>4.34</c:v>
                </c:pt>
                <c:pt idx="260">
                  <c:v>4.32</c:v>
                </c:pt>
                <c:pt idx="261">
                  <c:v>4.3099999999999996</c:v>
                </c:pt>
                <c:pt idx="262">
                  <c:v>4.32</c:v>
                </c:pt>
                <c:pt idx="263">
                  <c:v>4.41</c:v>
                </c:pt>
                <c:pt idx="264">
                  <c:v>4.42</c:v>
                </c:pt>
                <c:pt idx="265">
                  <c:v>4.46</c:v>
                </c:pt>
                <c:pt idx="266">
                  <c:v>4.47</c:v>
                </c:pt>
                <c:pt idx="267">
                  <c:v>4.47</c:v>
                </c:pt>
                <c:pt idx="268">
                  <c:v>4.49</c:v>
                </c:pt>
                <c:pt idx="269">
                  <c:v>4.5599999999999996</c:v>
                </c:pt>
                <c:pt idx="270">
                  <c:v>4.59</c:v>
                </c:pt>
                <c:pt idx="271">
                  <c:v>4.6399999999999997</c:v>
                </c:pt>
                <c:pt idx="272">
                  <c:v>4.68</c:v>
                </c:pt>
                <c:pt idx="273">
                  <c:v>4.72</c:v>
                </c:pt>
                <c:pt idx="274">
                  <c:v>4.7</c:v>
                </c:pt>
                <c:pt idx="275">
                  <c:v>4.7300000000000004</c:v>
                </c:pt>
                <c:pt idx="276">
                  <c:v>4.76</c:v>
                </c:pt>
                <c:pt idx="277">
                  <c:v>4.75</c:v>
                </c:pt>
                <c:pt idx="278">
                  <c:v>4.78</c:v>
                </c:pt>
                <c:pt idx="279">
                  <c:v>4.72</c:v>
                </c:pt>
                <c:pt idx="280">
                  <c:v>4.6900000000000004</c:v>
                </c:pt>
                <c:pt idx="281">
                  <c:v>4.72</c:v>
                </c:pt>
                <c:pt idx="282">
                  <c:v>4.7699999999999996</c:v>
                </c:pt>
                <c:pt idx="283">
                  <c:v>4.79</c:v>
                </c:pt>
                <c:pt idx="284">
                  <c:v>4.79</c:v>
                </c:pt>
                <c:pt idx="285">
                  <c:v>4.8600000000000003</c:v>
                </c:pt>
                <c:pt idx="286">
                  <c:v>4.99</c:v>
                </c:pt>
                <c:pt idx="287">
                  <c:v>4.99</c:v>
                </c:pt>
                <c:pt idx="288">
                  <c:v>5.04</c:v>
                </c:pt>
                <c:pt idx="289">
                  <c:v>5.04</c:v>
                </c:pt>
                <c:pt idx="290">
                  <c:v>4.9800000000000004</c:v>
                </c:pt>
                <c:pt idx="291">
                  <c:v>4.99</c:v>
                </c:pt>
                <c:pt idx="292">
                  <c:v>4.99</c:v>
                </c:pt>
                <c:pt idx="293">
                  <c:v>4.93</c:v>
                </c:pt>
                <c:pt idx="294">
                  <c:v>4.92</c:v>
                </c:pt>
                <c:pt idx="295">
                  <c:v>4.91</c:v>
                </c:pt>
                <c:pt idx="296">
                  <c:v>4.87</c:v>
                </c:pt>
                <c:pt idx="297">
                  <c:v>4.9000000000000004</c:v>
                </c:pt>
                <c:pt idx="298">
                  <c:v>4.8899999999999997</c:v>
                </c:pt>
                <c:pt idx="299">
                  <c:v>4.9400000000000004</c:v>
                </c:pt>
                <c:pt idx="300">
                  <c:v>4.9400000000000004</c:v>
                </c:pt>
                <c:pt idx="301">
                  <c:v>4.8899999999999997</c:v>
                </c:pt>
                <c:pt idx="302">
                  <c:v>4.87</c:v>
                </c:pt>
                <c:pt idx="303">
                  <c:v>4.8499999999999996</c:v>
                </c:pt>
                <c:pt idx="304">
                  <c:v>4.8099999999999996</c:v>
                </c:pt>
                <c:pt idx="305">
                  <c:v>4.8099999999999996</c:v>
                </c:pt>
                <c:pt idx="306">
                  <c:v>4.8099999999999996</c:v>
                </c:pt>
                <c:pt idx="307">
                  <c:v>4.8</c:v>
                </c:pt>
                <c:pt idx="308">
                  <c:v>4.83</c:v>
                </c:pt>
                <c:pt idx="309">
                  <c:v>4.8499999999999996</c:v>
                </c:pt>
                <c:pt idx="310">
                  <c:v>4.87</c:v>
                </c:pt>
                <c:pt idx="311">
                  <c:v>4.87</c:v>
                </c:pt>
                <c:pt idx="312">
                  <c:v>4.8</c:v>
                </c:pt>
                <c:pt idx="313">
                  <c:v>4.88</c:v>
                </c:pt>
                <c:pt idx="314">
                  <c:v>4.8899999999999997</c:v>
                </c:pt>
                <c:pt idx="315">
                  <c:v>4.8899999999999997</c:v>
                </c:pt>
                <c:pt idx="316">
                  <c:v>4.93</c:v>
                </c:pt>
                <c:pt idx="317">
                  <c:v>5</c:v>
                </c:pt>
                <c:pt idx="318">
                  <c:v>4.9800000000000004</c:v>
                </c:pt>
                <c:pt idx="319">
                  <c:v>5.07</c:v>
                </c:pt>
                <c:pt idx="320">
                  <c:v>5.08</c:v>
                </c:pt>
                <c:pt idx="321">
                  <c:v>5.07</c:v>
                </c:pt>
                <c:pt idx="322">
                  <c:v>5.08</c:v>
                </c:pt>
                <c:pt idx="323">
                  <c:v>5.0599999999999996</c:v>
                </c:pt>
                <c:pt idx="324">
                  <c:v>5.12</c:v>
                </c:pt>
                <c:pt idx="325">
                  <c:v>5.12</c:v>
                </c:pt>
                <c:pt idx="326">
                  <c:v>5.13</c:v>
                </c:pt>
                <c:pt idx="327">
                  <c:v>5.13</c:v>
                </c:pt>
                <c:pt idx="328">
                  <c:v>5.16</c:v>
                </c:pt>
                <c:pt idx="329">
                  <c:v>5.1100000000000003</c:v>
                </c:pt>
                <c:pt idx="330">
                  <c:v>5.0999999999999996</c:v>
                </c:pt>
                <c:pt idx="331">
                  <c:v>5.08</c:v>
                </c:pt>
                <c:pt idx="332">
                  <c:v>5.13</c:v>
                </c:pt>
                <c:pt idx="333">
                  <c:v>5.1100000000000003</c:v>
                </c:pt>
                <c:pt idx="334">
                  <c:v>5.17</c:v>
                </c:pt>
                <c:pt idx="335">
                  <c:v>5.21</c:v>
                </c:pt>
                <c:pt idx="336">
                  <c:v>5.3</c:v>
                </c:pt>
                <c:pt idx="337">
                  <c:v>5.31</c:v>
                </c:pt>
                <c:pt idx="338">
                  <c:v>5.3</c:v>
                </c:pt>
                <c:pt idx="339">
                  <c:v>5.32</c:v>
                </c:pt>
                <c:pt idx="340">
                  <c:v>5.35</c:v>
                </c:pt>
                <c:pt idx="341">
                  <c:v>5.35</c:v>
                </c:pt>
                <c:pt idx="342">
                  <c:v>5.38</c:v>
                </c:pt>
                <c:pt idx="343">
                  <c:v>5.35</c:v>
                </c:pt>
                <c:pt idx="344">
                  <c:v>5.34</c:v>
                </c:pt>
                <c:pt idx="345">
                  <c:v>5.29</c:v>
                </c:pt>
                <c:pt idx="346">
                  <c:v>5.3</c:v>
                </c:pt>
                <c:pt idx="347">
                  <c:v>5.31</c:v>
                </c:pt>
                <c:pt idx="348">
                  <c:v>5.31</c:v>
                </c:pt>
                <c:pt idx="349">
                  <c:v>5.29</c:v>
                </c:pt>
                <c:pt idx="350">
                  <c:v>5.32</c:v>
                </c:pt>
                <c:pt idx="351">
                  <c:v>5.32</c:v>
                </c:pt>
                <c:pt idx="352">
                  <c:v>5.36</c:v>
                </c:pt>
                <c:pt idx="353">
                  <c:v>5.38</c:v>
                </c:pt>
                <c:pt idx="354">
                  <c:v>5.42</c:v>
                </c:pt>
                <c:pt idx="355">
                  <c:v>5.49</c:v>
                </c:pt>
                <c:pt idx="356">
                  <c:v>5.52</c:v>
                </c:pt>
                <c:pt idx="357">
                  <c:v>5.5</c:v>
                </c:pt>
                <c:pt idx="358">
                  <c:v>5.53</c:v>
                </c:pt>
                <c:pt idx="359">
                  <c:v>5.56</c:v>
                </c:pt>
                <c:pt idx="360">
                  <c:v>5.59</c:v>
                </c:pt>
                <c:pt idx="361">
                  <c:v>5.61</c:v>
                </c:pt>
                <c:pt idx="362">
                  <c:v>5.67</c:v>
                </c:pt>
                <c:pt idx="363">
                  <c:v>5.7</c:v>
                </c:pt>
                <c:pt idx="364">
                  <c:v>5.73</c:v>
                </c:pt>
                <c:pt idx="365">
                  <c:v>5.75</c:v>
                </c:pt>
                <c:pt idx="366">
                  <c:v>5.85</c:v>
                </c:pt>
                <c:pt idx="367">
                  <c:v>5.88</c:v>
                </c:pt>
                <c:pt idx="368">
                  <c:v>6.01</c:v>
                </c:pt>
                <c:pt idx="369">
                  <c:v>5.96</c:v>
                </c:pt>
                <c:pt idx="370">
                  <c:v>5.91</c:v>
                </c:pt>
                <c:pt idx="371">
                  <c:v>5.9</c:v>
                </c:pt>
                <c:pt idx="372">
                  <c:v>5.96</c:v>
                </c:pt>
                <c:pt idx="373">
                  <c:v>5.98</c:v>
                </c:pt>
                <c:pt idx="374">
                  <c:v>6.76</c:v>
                </c:pt>
                <c:pt idx="375">
                  <c:v>6.53</c:v>
                </c:pt>
                <c:pt idx="376">
                  <c:v>6.33</c:v>
                </c:pt>
                <c:pt idx="377">
                  <c:v>6.21</c:v>
                </c:pt>
                <c:pt idx="378">
                  <c:v>6.11</c:v>
                </c:pt>
                <c:pt idx="379">
                  <c:v>6.02</c:v>
                </c:pt>
                <c:pt idx="380">
                  <c:v>6.29</c:v>
                </c:pt>
                <c:pt idx="381">
                  <c:v>6.2</c:v>
                </c:pt>
                <c:pt idx="382">
                  <c:v>6.2</c:v>
                </c:pt>
                <c:pt idx="383">
                  <c:v>6.1</c:v>
                </c:pt>
                <c:pt idx="384">
                  <c:v>6.1</c:v>
                </c:pt>
                <c:pt idx="385">
                  <c:v>6.06</c:v>
                </c:pt>
                <c:pt idx="386">
                  <c:v>7.06</c:v>
                </c:pt>
                <c:pt idx="387">
                  <c:v>6.7</c:v>
                </c:pt>
                <c:pt idx="388">
                  <c:v>6.55</c:v>
                </c:pt>
                <c:pt idx="389">
                  <c:v>6.34</c:v>
                </c:pt>
                <c:pt idx="390">
                  <c:v>6.93</c:v>
                </c:pt>
                <c:pt idx="391">
                  <c:v>6.56</c:v>
                </c:pt>
                <c:pt idx="392">
                  <c:v>6.39</c:v>
                </c:pt>
                <c:pt idx="393">
                  <c:v>6.27</c:v>
                </c:pt>
                <c:pt idx="394">
                  <c:v>6.19</c:v>
                </c:pt>
                <c:pt idx="395">
                  <c:v>6.13</c:v>
                </c:pt>
                <c:pt idx="396">
                  <c:v>6.15</c:v>
                </c:pt>
                <c:pt idx="397">
                  <c:v>6.13</c:v>
                </c:pt>
                <c:pt idx="398">
                  <c:v>6.07</c:v>
                </c:pt>
                <c:pt idx="399">
                  <c:v>6.06</c:v>
                </c:pt>
                <c:pt idx="400">
                  <c:v>6.06</c:v>
                </c:pt>
                <c:pt idx="401">
                  <c:v>6.07</c:v>
                </c:pt>
                <c:pt idx="402">
                  <c:v>6.09</c:v>
                </c:pt>
                <c:pt idx="403">
                  <c:v>6.11</c:v>
                </c:pt>
                <c:pt idx="404">
                  <c:v>6.14</c:v>
                </c:pt>
                <c:pt idx="405">
                  <c:v>6.17</c:v>
                </c:pt>
                <c:pt idx="406">
                  <c:v>6.18</c:v>
                </c:pt>
                <c:pt idx="407">
                  <c:v>6.16</c:v>
                </c:pt>
                <c:pt idx="408">
                  <c:v>6.18</c:v>
                </c:pt>
                <c:pt idx="409">
                  <c:v>6.21</c:v>
                </c:pt>
                <c:pt idx="410">
                  <c:v>6.26</c:v>
                </c:pt>
                <c:pt idx="411">
                  <c:v>6.3</c:v>
                </c:pt>
                <c:pt idx="412">
                  <c:v>6.39</c:v>
                </c:pt>
                <c:pt idx="413">
                  <c:v>6.4</c:v>
                </c:pt>
                <c:pt idx="414">
                  <c:v>6.42</c:v>
                </c:pt>
                <c:pt idx="415">
                  <c:v>6.39</c:v>
                </c:pt>
                <c:pt idx="416">
                  <c:v>6.41</c:v>
                </c:pt>
                <c:pt idx="417">
                  <c:v>6.42</c:v>
                </c:pt>
                <c:pt idx="418">
                  <c:v>6.55</c:v>
                </c:pt>
                <c:pt idx="419">
                  <c:v>6.54</c:v>
                </c:pt>
                <c:pt idx="420">
                  <c:v>6.52</c:v>
                </c:pt>
                <c:pt idx="421">
                  <c:v>6.56</c:v>
                </c:pt>
                <c:pt idx="422">
                  <c:v>6.57</c:v>
                </c:pt>
                <c:pt idx="423">
                  <c:v>6.58</c:v>
                </c:pt>
                <c:pt idx="424">
                  <c:v>6.5</c:v>
                </c:pt>
                <c:pt idx="425">
                  <c:v>6.51</c:v>
                </c:pt>
                <c:pt idx="426">
                  <c:v>6.5</c:v>
                </c:pt>
                <c:pt idx="427">
                  <c:v>6.51</c:v>
                </c:pt>
                <c:pt idx="428">
                  <c:v>6.53</c:v>
                </c:pt>
                <c:pt idx="429">
                  <c:v>6.49</c:v>
                </c:pt>
                <c:pt idx="430">
                  <c:v>6.52</c:v>
                </c:pt>
                <c:pt idx="431">
                  <c:v>6.5</c:v>
                </c:pt>
                <c:pt idx="432">
                  <c:v>6.49</c:v>
                </c:pt>
                <c:pt idx="433">
                  <c:v>6.47</c:v>
                </c:pt>
                <c:pt idx="434">
                  <c:v>6.44</c:v>
                </c:pt>
                <c:pt idx="435">
                  <c:v>6.5</c:v>
                </c:pt>
                <c:pt idx="436">
                  <c:v>6.54</c:v>
                </c:pt>
                <c:pt idx="437">
                  <c:v>6.56</c:v>
                </c:pt>
                <c:pt idx="438">
                  <c:v>6.5</c:v>
                </c:pt>
                <c:pt idx="439">
                  <c:v>6.5</c:v>
                </c:pt>
                <c:pt idx="440">
                  <c:v>6.54</c:v>
                </c:pt>
                <c:pt idx="441">
                  <c:v>6.56</c:v>
                </c:pt>
                <c:pt idx="442">
                  <c:v>6.58</c:v>
                </c:pt>
                <c:pt idx="443">
                  <c:v>6.58</c:v>
                </c:pt>
                <c:pt idx="444">
                  <c:v>6.61</c:v>
                </c:pt>
                <c:pt idx="445">
                  <c:v>6.58</c:v>
                </c:pt>
                <c:pt idx="446">
                  <c:v>6.59</c:v>
                </c:pt>
                <c:pt idx="447">
                  <c:v>6.62</c:v>
                </c:pt>
                <c:pt idx="448">
                  <c:v>6.59</c:v>
                </c:pt>
                <c:pt idx="449">
                  <c:v>6.58</c:v>
                </c:pt>
                <c:pt idx="450">
                  <c:v>6.52</c:v>
                </c:pt>
                <c:pt idx="451">
                  <c:v>6.47</c:v>
                </c:pt>
                <c:pt idx="452">
                  <c:v>6.51</c:v>
                </c:pt>
                <c:pt idx="453">
                  <c:v>6.53</c:v>
                </c:pt>
                <c:pt idx="454">
                  <c:v>6.59</c:v>
                </c:pt>
                <c:pt idx="455">
                  <c:v>6.6</c:v>
                </c:pt>
                <c:pt idx="456">
                  <c:v>6.62</c:v>
                </c:pt>
                <c:pt idx="457">
                  <c:v>6.65</c:v>
                </c:pt>
                <c:pt idx="458">
                  <c:v>6.65</c:v>
                </c:pt>
                <c:pt idx="459">
                  <c:v>6.67</c:v>
                </c:pt>
                <c:pt idx="460">
                  <c:v>6.68</c:v>
                </c:pt>
                <c:pt idx="461">
                  <c:v>6.66</c:v>
                </c:pt>
                <c:pt idx="462">
                  <c:v>6.69</c:v>
                </c:pt>
                <c:pt idx="463">
                  <c:v>6.69</c:v>
                </c:pt>
                <c:pt idx="464">
                  <c:v>6.73</c:v>
                </c:pt>
                <c:pt idx="465">
                  <c:v>6.74</c:v>
                </c:pt>
                <c:pt idx="466">
                  <c:v>6.71</c:v>
                </c:pt>
                <c:pt idx="467">
                  <c:v>6.74</c:v>
                </c:pt>
                <c:pt idx="468">
                  <c:v>6.74</c:v>
                </c:pt>
                <c:pt idx="469">
                  <c:v>6.73</c:v>
                </c:pt>
                <c:pt idx="470">
                  <c:v>6.72</c:v>
                </c:pt>
                <c:pt idx="471">
                  <c:v>6.75</c:v>
                </c:pt>
                <c:pt idx="472">
                  <c:v>6.76</c:v>
                </c:pt>
                <c:pt idx="473">
                  <c:v>6.74</c:v>
                </c:pt>
                <c:pt idx="474">
                  <c:v>6.8</c:v>
                </c:pt>
                <c:pt idx="475">
                  <c:v>6.82</c:v>
                </c:pt>
                <c:pt idx="476">
                  <c:v>6.8</c:v>
                </c:pt>
                <c:pt idx="477">
                  <c:v>6.79</c:v>
                </c:pt>
                <c:pt idx="478">
                  <c:v>6.77</c:v>
                </c:pt>
                <c:pt idx="479">
                  <c:v>6.79</c:v>
                </c:pt>
                <c:pt idx="480">
                  <c:v>6.78</c:v>
                </c:pt>
                <c:pt idx="481">
                  <c:v>6.77</c:v>
                </c:pt>
                <c:pt idx="482">
                  <c:v>6.82</c:v>
                </c:pt>
                <c:pt idx="483">
                  <c:v>6.82</c:v>
                </c:pt>
                <c:pt idx="484">
                  <c:v>6.82</c:v>
                </c:pt>
                <c:pt idx="485">
                  <c:v>6.81</c:v>
                </c:pt>
                <c:pt idx="486">
                  <c:v>6.86</c:v>
                </c:pt>
                <c:pt idx="487">
                  <c:v>6.82</c:v>
                </c:pt>
                <c:pt idx="488">
                  <c:v>6.85</c:v>
                </c:pt>
                <c:pt idx="489">
                  <c:v>6.82</c:v>
                </c:pt>
                <c:pt idx="490">
                  <c:v>6.83</c:v>
                </c:pt>
                <c:pt idx="491">
                  <c:v>6.87</c:v>
                </c:pt>
                <c:pt idx="492">
                  <c:v>6.86</c:v>
                </c:pt>
                <c:pt idx="493">
                  <c:v>6.88</c:v>
                </c:pt>
                <c:pt idx="494">
                  <c:v>6.87</c:v>
                </c:pt>
                <c:pt idx="495">
                  <c:v>6.91</c:v>
                </c:pt>
                <c:pt idx="496">
                  <c:v>6.89</c:v>
                </c:pt>
                <c:pt idx="497">
                  <c:v>6.86</c:v>
                </c:pt>
                <c:pt idx="498">
                  <c:v>6.8</c:v>
                </c:pt>
                <c:pt idx="499">
                  <c:v>6.78</c:v>
                </c:pt>
                <c:pt idx="500">
                  <c:v>6.81</c:v>
                </c:pt>
                <c:pt idx="501">
                  <c:v>6.87</c:v>
                </c:pt>
                <c:pt idx="502">
                  <c:v>6.82</c:v>
                </c:pt>
                <c:pt idx="503">
                  <c:v>6.8</c:v>
                </c:pt>
                <c:pt idx="504">
                  <c:v>6.82</c:v>
                </c:pt>
                <c:pt idx="505">
                  <c:v>6.87</c:v>
                </c:pt>
                <c:pt idx="506">
                  <c:v>6.86</c:v>
                </c:pt>
                <c:pt idx="507">
                  <c:v>6.84</c:v>
                </c:pt>
                <c:pt idx="508">
                  <c:v>6.88</c:v>
                </c:pt>
                <c:pt idx="509">
                  <c:v>6.9</c:v>
                </c:pt>
                <c:pt idx="510">
                  <c:v>6.96</c:v>
                </c:pt>
                <c:pt idx="511">
                  <c:v>6.86</c:v>
                </c:pt>
                <c:pt idx="512">
                  <c:v>6.86</c:v>
                </c:pt>
                <c:pt idx="513">
                  <c:v>6.9</c:v>
                </c:pt>
                <c:pt idx="514">
                  <c:v>6.93</c:v>
                </c:pt>
                <c:pt idx="515">
                  <c:v>6.95</c:v>
                </c:pt>
                <c:pt idx="516">
                  <c:v>6.93</c:v>
                </c:pt>
                <c:pt idx="517">
                  <c:v>6.94</c:v>
                </c:pt>
                <c:pt idx="518">
                  <c:v>6.96</c:v>
                </c:pt>
                <c:pt idx="519">
                  <c:v>7</c:v>
                </c:pt>
                <c:pt idx="520">
                  <c:v>7.03</c:v>
                </c:pt>
                <c:pt idx="521">
                  <c:v>6.99</c:v>
                </c:pt>
                <c:pt idx="522">
                  <c:v>7.03</c:v>
                </c:pt>
                <c:pt idx="523">
                  <c:v>7</c:v>
                </c:pt>
                <c:pt idx="524">
                  <c:v>6.95</c:v>
                </c:pt>
                <c:pt idx="525">
                  <c:v>6.96</c:v>
                </c:pt>
                <c:pt idx="526">
                  <c:v>6.95</c:v>
                </c:pt>
                <c:pt idx="527">
                  <c:v>6.98</c:v>
                </c:pt>
                <c:pt idx="528">
                  <c:v>7.02</c:v>
                </c:pt>
                <c:pt idx="529">
                  <c:v>7.09</c:v>
                </c:pt>
                <c:pt idx="530">
                  <c:v>7.01</c:v>
                </c:pt>
                <c:pt idx="531">
                  <c:v>7.04</c:v>
                </c:pt>
                <c:pt idx="532">
                  <c:v>7.04</c:v>
                </c:pt>
                <c:pt idx="533">
                  <c:v>7</c:v>
                </c:pt>
                <c:pt idx="534">
                  <c:v>6.98</c:v>
                </c:pt>
                <c:pt idx="535">
                  <c:v>7.02</c:v>
                </c:pt>
                <c:pt idx="536">
                  <c:v>6.99</c:v>
                </c:pt>
                <c:pt idx="537">
                  <c:v>7.04</c:v>
                </c:pt>
                <c:pt idx="538">
                  <c:v>6.93</c:v>
                </c:pt>
                <c:pt idx="539">
                  <c:v>6.94</c:v>
                </c:pt>
                <c:pt idx="540">
                  <c:v>6.95</c:v>
                </c:pt>
                <c:pt idx="541">
                  <c:v>6.91</c:v>
                </c:pt>
                <c:pt idx="542">
                  <c:v>6.98</c:v>
                </c:pt>
                <c:pt idx="543">
                  <c:v>7.01</c:v>
                </c:pt>
                <c:pt idx="544">
                  <c:v>7</c:v>
                </c:pt>
                <c:pt idx="545">
                  <c:v>7.01</c:v>
                </c:pt>
                <c:pt idx="546">
                  <c:v>7.08</c:v>
                </c:pt>
                <c:pt idx="547">
                  <c:v>7.07</c:v>
                </c:pt>
                <c:pt idx="548">
                  <c:v>7.04</c:v>
                </c:pt>
                <c:pt idx="549">
                  <c:v>7.06</c:v>
                </c:pt>
                <c:pt idx="550">
                  <c:v>7.05</c:v>
                </c:pt>
                <c:pt idx="551">
                  <c:v>7.07</c:v>
                </c:pt>
                <c:pt idx="552">
                  <c:v>7.09</c:v>
                </c:pt>
                <c:pt idx="553">
                  <c:v>7.09</c:v>
                </c:pt>
                <c:pt idx="554">
                  <c:v>7.11</c:v>
                </c:pt>
                <c:pt idx="555">
                  <c:v>7.1</c:v>
                </c:pt>
                <c:pt idx="556">
                  <c:v>7.13</c:v>
                </c:pt>
                <c:pt idx="557">
                  <c:v>7.09</c:v>
                </c:pt>
                <c:pt idx="558">
                  <c:v>7.08</c:v>
                </c:pt>
                <c:pt idx="559">
                  <c:v>7.1</c:v>
                </c:pt>
                <c:pt idx="560">
                  <c:v>7.09</c:v>
                </c:pt>
                <c:pt idx="561">
                  <c:v>7.1</c:v>
                </c:pt>
                <c:pt idx="562">
                  <c:v>7.13</c:v>
                </c:pt>
                <c:pt idx="563">
                  <c:v>7.13</c:v>
                </c:pt>
                <c:pt idx="564">
                  <c:v>7.13</c:v>
                </c:pt>
                <c:pt idx="565">
                  <c:v>7.08</c:v>
                </c:pt>
                <c:pt idx="566">
                  <c:v>7.11</c:v>
                </c:pt>
                <c:pt idx="567">
                  <c:v>7.11</c:v>
                </c:pt>
                <c:pt idx="568">
                  <c:v>7.13</c:v>
                </c:pt>
                <c:pt idx="569">
                  <c:v>7.11</c:v>
                </c:pt>
                <c:pt idx="570">
                  <c:v>7.09</c:v>
                </c:pt>
                <c:pt idx="571">
                  <c:v>7.1</c:v>
                </c:pt>
                <c:pt idx="572">
                  <c:v>7.14</c:v>
                </c:pt>
                <c:pt idx="573">
                  <c:v>7.13</c:v>
                </c:pt>
                <c:pt idx="574">
                  <c:v>7.12</c:v>
                </c:pt>
                <c:pt idx="575">
                  <c:v>7.15</c:v>
                </c:pt>
                <c:pt idx="576">
                  <c:v>7.16</c:v>
                </c:pt>
                <c:pt idx="577">
                  <c:v>7.14</c:v>
                </c:pt>
                <c:pt idx="578">
                  <c:v>7.13</c:v>
                </c:pt>
                <c:pt idx="579">
                  <c:v>7.11</c:v>
                </c:pt>
                <c:pt idx="580">
                  <c:v>7.1</c:v>
                </c:pt>
                <c:pt idx="581">
                  <c:v>7.12</c:v>
                </c:pt>
                <c:pt idx="582">
                  <c:v>7.1</c:v>
                </c:pt>
                <c:pt idx="583">
                  <c:v>7.08</c:v>
                </c:pt>
                <c:pt idx="584">
                  <c:v>7.1</c:v>
                </c:pt>
                <c:pt idx="585">
                  <c:v>7.12</c:v>
                </c:pt>
                <c:pt idx="586">
                  <c:v>7.1</c:v>
                </c:pt>
                <c:pt idx="587">
                  <c:v>7.08</c:v>
                </c:pt>
                <c:pt idx="588">
                  <c:v>7.1</c:v>
                </c:pt>
                <c:pt idx="589">
                  <c:v>7.14</c:v>
                </c:pt>
                <c:pt idx="590">
                  <c:v>7.16</c:v>
                </c:pt>
                <c:pt idx="591">
                  <c:v>7.16</c:v>
                </c:pt>
                <c:pt idx="592">
                  <c:v>7.15</c:v>
                </c:pt>
                <c:pt idx="593">
                  <c:v>7.23</c:v>
                </c:pt>
                <c:pt idx="594">
                  <c:v>7.2</c:v>
                </c:pt>
                <c:pt idx="595">
                  <c:v>7.2</c:v>
                </c:pt>
                <c:pt idx="596">
                  <c:v>7.26</c:v>
                </c:pt>
                <c:pt idx="597">
                  <c:v>7.31</c:v>
                </c:pt>
                <c:pt idx="598">
                  <c:v>7.24</c:v>
                </c:pt>
                <c:pt idx="599">
                  <c:v>7.21</c:v>
                </c:pt>
                <c:pt idx="600">
                  <c:v>7.19</c:v>
                </c:pt>
                <c:pt idx="601">
                  <c:v>7.17</c:v>
                </c:pt>
                <c:pt idx="602">
                  <c:v>7.18</c:v>
                </c:pt>
                <c:pt idx="603">
                  <c:v>7.17</c:v>
                </c:pt>
                <c:pt idx="604">
                  <c:v>7.14</c:v>
                </c:pt>
                <c:pt idx="605">
                  <c:v>7.1</c:v>
                </c:pt>
                <c:pt idx="606">
                  <c:v>7.14</c:v>
                </c:pt>
                <c:pt idx="607">
                  <c:v>7.12</c:v>
                </c:pt>
                <c:pt idx="608">
                  <c:v>7.2</c:v>
                </c:pt>
                <c:pt idx="609">
                  <c:v>7.19</c:v>
                </c:pt>
                <c:pt idx="610">
                  <c:v>7.19</c:v>
                </c:pt>
                <c:pt idx="611">
                  <c:v>7.16</c:v>
                </c:pt>
                <c:pt idx="612">
                  <c:v>7.18</c:v>
                </c:pt>
                <c:pt idx="613">
                  <c:v>7.19</c:v>
                </c:pt>
                <c:pt idx="614">
                  <c:v>7.21</c:v>
                </c:pt>
                <c:pt idx="615">
                  <c:v>7.21</c:v>
                </c:pt>
                <c:pt idx="616">
                  <c:v>7.25</c:v>
                </c:pt>
                <c:pt idx="617">
                  <c:v>7.24</c:v>
                </c:pt>
                <c:pt idx="618">
                  <c:v>7.19</c:v>
                </c:pt>
                <c:pt idx="619">
                  <c:v>7.25</c:v>
                </c:pt>
                <c:pt idx="620">
                  <c:v>7.27</c:v>
                </c:pt>
                <c:pt idx="621">
                  <c:v>7.28</c:v>
                </c:pt>
                <c:pt idx="622">
                  <c:v>7.26</c:v>
                </c:pt>
                <c:pt idx="623">
                  <c:v>7.26</c:v>
                </c:pt>
                <c:pt idx="624">
                  <c:v>7.18</c:v>
                </c:pt>
                <c:pt idx="625">
                  <c:v>7.17</c:v>
                </c:pt>
                <c:pt idx="626">
                  <c:v>7.21</c:v>
                </c:pt>
                <c:pt idx="627">
                  <c:v>7.18</c:v>
                </c:pt>
                <c:pt idx="628">
                  <c:v>7.12</c:v>
                </c:pt>
                <c:pt idx="629">
                  <c:v>7.11</c:v>
                </c:pt>
                <c:pt idx="630">
                  <c:v>7.15</c:v>
                </c:pt>
                <c:pt idx="631">
                  <c:v>7.15</c:v>
                </c:pt>
                <c:pt idx="632">
                  <c:v>7.16</c:v>
                </c:pt>
                <c:pt idx="633">
                  <c:v>7.18</c:v>
                </c:pt>
                <c:pt idx="634">
                  <c:v>7.24</c:v>
                </c:pt>
                <c:pt idx="635">
                  <c:v>7.33</c:v>
                </c:pt>
                <c:pt idx="636">
                  <c:v>7.24</c:v>
                </c:pt>
                <c:pt idx="637">
                  <c:v>7.16</c:v>
                </c:pt>
                <c:pt idx="638">
                  <c:v>7.14</c:v>
                </c:pt>
                <c:pt idx="639">
                  <c:v>7.16</c:v>
                </c:pt>
                <c:pt idx="640">
                  <c:v>7.15</c:v>
                </c:pt>
                <c:pt idx="641">
                  <c:v>7.22</c:v>
                </c:pt>
                <c:pt idx="642">
                  <c:v>7.19</c:v>
                </c:pt>
                <c:pt idx="643">
                  <c:v>7.18</c:v>
                </c:pt>
                <c:pt idx="644">
                  <c:v>7.21</c:v>
                </c:pt>
                <c:pt idx="645">
                  <c:v>7.26</c:v>
                </c:pt>
                <c:pt idx="646">
                  <c:v>7.27</c:v>
                </c:pt>
                <c:pt idx="647">
                  <c:v>7.31</c:v>
                </c:pt>
                <c:pt idx="648">
                  <c:v>7.27</c:v>
                </c:pt>
                <c:pt idx="649">
                  <c:v>7.24</c:v>
                </c:pt>
                <c:pt idx="650">
                  <c:v>7.2</c:v>
                </c:pt>
                <c:pt idx="651">
                  <c:v>7.21</c:v>
                </c:pt>
                <c:pt idx="652">
                  <c:v>7.26</c:v>
                </c:pt>
                <c:pt idx="653">
                  <c:v>7.32</c:v>
                </c:pt>
                <c:pt idx="654">
                  <c:v>7.35</c:v>
                </c:pt>
                <c:pt idx="655">
                  <c:v>7.31</c:v>
                </c:pt>
                <c:pt idx="656">
                  <c:v>7.3</c:v>
                </c:pt>
                <c:pt idx="657">
                  <c:v>7.27</c:v>
                </c:pt>
                <c:pt idx="658">
                  <c:v>7.25</c:v>
                </c:pt>
                <c:pt idx="659">
                  <c:v>7.24</c:v>
                </c:pt>
                <c:pt idx="660">
                  <c:v>7.27</c:v>
                </c:pt>
                <c:pt idx="661">
                  <c:v>7.26</c:v>
                </c:pt>
                <c:pt idx="662">
                  <c:v>7.35</c:v>
                </c:pt>
                <c:pt idx="663">
                  <c:v>7.35</c:v>
                </c:pt>
                <c:pt idx="664">
                  <c:v>7.38</c:v>
                </c:pt>
                <c:pt idx="665">
                  <c:v>7.38</c:v>
                </c:pt>
                <c:pt idx="666">
                  <c:v>7.36</c:v>
                </c:pt>
                <c:pt idx="667">
                  <c:v>7.35</c:v>
                </c:pt>
                <c:pt idx="668">
                  <c:v>7.31</c:v>
                </c:pt>
                <c:pt idx="669">
                  <c:v>7.26</c:v>
                </c:pt>
                <c:pt idx="670">
                  <c:v>7.33</c:v>
                </c:pt>
                <c:pt idx="671">
                  <c:v>7.27</c:v>
                </c:pt>
                <c:pt idx="672">
                  <c:v>7.22</c:v>
                </c:pt>
                <c:pt idx="673">
                  <c:v>7.21</c:v>
                </c:pt>
                <c:pt idx="674">
                  <c:v>7.24</c:v>
                </c:pt>
                <c:pt idx="675">
                  <c:v>7.32</c:v>
                </c:pt>
                <c:pt idx="676">
                  <c:v>7.3</c:v>
                </c:pt>
                <c:pt idx="677">
                  <c:v>7.32</c:v>
                </c:pt>
                <c:pt idx="678">
                  <c:v>7.32</c:v>
                </c:pt>
                <c:pt idx="679">
                  <c:v>7.3</c:v>
                </c:pt>
                <c:pt idx="680">
                  <c:v>7.29</c:v>
                </c:pt>
                <c:pt idx="681">
                  <c:v>7.32</c:v>
                </c:pt>
                <c:pt idx="682">
                  <c:v>7.27</c:v>
                </c:pt>
                <c:pt idx="683">
                  <c:v>7.33</c:v>
                </c:pt>
                <c:pt idx="684">
                  <c:v>7.35</c:v>
                </c:pt>
                <c:pt idx="685">
                  <c:v>7.29</c:v>
                </c:pt>
                <c:pt idx="686">
                  <c:v>7.27</c:v>
                </c:pt>
                <c:pt idx="687">
                  <c:v>7.3</c:v>
                </c:pt>
                <c:pt idx="688">
                  <c:v>7.33</c:v>
                </c:pt>
                <c:pt idx="689">
                  <c:v>7.39</c:v>
                </c:pt>
                <c:pt idx="690">
                  <c:v>7.39</c:v>
                </c:pt>
                <c:pt idx="691">
                  <c:v>7.36</c:v>
                </c:pt>
                <c:pt idx="692">
                  <c:v>7.33</c:v>
                </c:pt>
                <c:pt idx="693">
                  <c:v>7.33</c:v>
                </c:pt>
                <c:pt idx="694">
                  <c:v>7.33</c:v>
                </c:pt>
                <c:pt idx="695">
                  <c:v>7.28</c:v>
                </c:pt>
                <c:pt idx="696">
                  <c:v>7.31</c:v>
                </c:pt>
                <c:pt idx="697">
                  <c:v>7.34</c:v>
                </c:pt>
                <c:pt idx="698">
                  <c:v>7.34</c:v>
                </c:pt>
                <c:pt idx="699">
                  <c:v>7.34</c:v>
                </c:pt>
                <c:pt idx="700">
                  <c:v>7.36</c:v>
                </c:pt>
                <c:pt idx="701">
                  <c:v>7.33</c:v>
                </c:pt>
                <c:pt idx="702">
                  <c:v>7.34</c:v>
                </c:pt>
                <c:pt idx="703">
                  <c:v>7.39</c:v>
                </c:pt>
                <c:pt idx="704">
                  <c:v>7.35</c:v>
                </c:pt>
                <c:pt idx="705">
                  <c:v>7.32</c:v>
                </c:pt>
                <c:pt idx="706">
                  <c:v>7.33</c:v>
                </c:pt>
                <c:pt idx="707">
                  <c:v>7.28</c:v>
                </c:pt>
                <c:pt idx="708">
                  <c:v>7.29</c:v>
                </c:pt>
                <c:pt idx="709">
                  <c:v>7.33</c:v>
                </c:pt>
                <c:pt idx="710">
                  <c:v>7.33</c:v>
                </c:pt>
                <c:pt idx="711">
                  <c:v>7.32</c:v>
                </c:pt>
                <c:pt idx="712">
                  <c:v>7.34</c:v>
                </c:pt>
                <c:pt idx="713">
                  <c:v>7.32</c:v>
                </c:pt>
                <c:pt idx="714">
                  <c:v>7.29</c:v>
                </c:pt>
                <c:pt idx="715">
                  <c:v>7.39</c:v>
                </c:pt>
                <c:pt idx="716">
                  <c:v>7.41</c:v>
                </c:pt>
                <c:pt idx="717">
                  <c:v>7.44</c:v>
                </c:pt>
                <c:pt idx="718">
                  <c:v>7.45</c:v>
                </c:pt>
                <c:pt idx="719">
                  <c:v>7.4</c:v>
                </c:pt>
                <c:pt idx="720">
                  <c:v>7.37</c:v>
                </c:pt>
                <c:pt idx="721">
                  <c:v>7.37</c:v>
                </c:pt>
                <c:pt idx="722">
                  <c:v>7.35</c:v>
                </c:pt>
                <c:pt idx="723">
                  <c:v>7.26</c:v>
                </c:pt>
                <c:pt idx="724">
                  <c:v>7.28</c:v>
                </c:pt>
                <c:pt idx="725">
                  <c:v>7.33</c:v>
                </c:pt>
                <c:pt idx="726">
                  <c:v>7.27</c:v>
                </c:pt>
                <c:pt idx="727">
                  <c:v>7.33</c:v>
                </c:pt>
                <c:pt idx="728">
                  <c:v>7.35</c:v>
                </c:pt>
                <c:pt idx="729">
                  <c:v>7.42</c:v>
                </c:pt>
                <c:pt idx="730">
                  <c:v>7.4</c:v>
                </c:pt>
                <c:pt idx="731">
                  <c:v>7.4</c:v>
                </c:pt>
                <c:pt idx="732">
                  <c:v>7.35</c:v>
                </c:pt>
                <c:pt idx="733">
                  <c:v>7.34</c:v>
                </c:pt>
                <c:pt idx="734">
                  <c:v>7.37</c:v>
                </c:pt>
                <c:pt idx="735">
                  <c:v>7.33</c:v>
                </c:pt>
                <c:pt idx="736">
                  <c:v>7.37</c:v>
                </c:pt>
                <c:pt idx="737">
                  <c:v>7.33</c:v>
                </c:pt>
                <c:pt idx="738">
                  <c:v>7.3</c:v>
                </c:pt>
                <c:pt idx="739">
                  <c:v>7.31</c:v>
                </c:pt>
                <c:pt idx="740">
                  <c:v>7.34</c:v>
                </c:pt>
                <c:pt idx="741">
                  <c:v>7.37</c:v>
                </c:pt>
                <c:pt idx="742">
                  <c:v>7.4</c:v>
                </c:pt>
                <c:pt idx="743">
                  <c:v>7.4</c:v>
                </c:pt>
                <c:pt idx="744">
                  <c:v>7.36</c:v>
                </c:pt>
                <c:pt idx="745">
                  <c:v>7.37</c:v>
                </c:pt>
                <c:pt idx="746">
                  <c:v>7.34</c:v>
                </c:pt>
                <c:pt idx="747">
                  <c:v>7.29</c:v>
                </c:pt>
                <c:pt idx="748">
                  <c:v>7.32</c:v>
                </c:pt>
                <c:pt idx="749">
                  <c:v>7.41</c:v>
                </c:pt>
                <c:pt idx="750">
                  <c:v>7.39</c:v>
                </c:pt>
                <c:pt idx="751">
                  <c:v>7.35</c:v>
                </c:pt>
                <c:pt idx="752">
                  <c:v>7.35</c:v>
                </c:pt>
                <c:pt idx="753">
                  <c:v>7.42</c:v>
                </c:pt>
                <c:pt idx="754">
                  <c:v>7.52</c:v>
                </c:pt>
                <c:pt idx="755">
                  <c:v>7.44</c:v>
                </c:pt>
                <c:pt idx="756">
                  <c:v>7.54</c:v>
                </c:pt>
                <c:pt idx="757">
                  <c:v>7.45</c:v>
                </c:pt>
                <c:pt idx="758">
                  <c:v>7.44</c:v>
                </c:pt>
                <c:pt idx="759">
                  <c:v>7.43</c:v>
                </c:pt>
                <c:pt idx="760">
                  <c:v>7.42</c:v>
                </c:pt>
                <c:pt idx="761">
                  <c:v>7.45</c:v>
                </c:pt>
                <c:pt idx="762">
                  <c:v>7.43</c:v>
                </c:pt>
                <c:pt idx="763">
                  <c:v>7.41</c:v>
                </c:pt>
                <c:pt idx="764">
                  <c:v>7.4</c:v>
                </c:pt>
                <c:pt idx="765">
                  <c:v>7.41</c:v>
                </c:pt>
                <c:pt idx="766">
                  <c:v>7.4</c:v>
                </c:pt>
                <c:pt idx="767">
                  <c:v>7.44</c:v>
                </c:pt>
                <c:pt idx="768">
                  <c:v>7.45</c:v>
                </c:pt>
                <c:pt idx="769">
                  <c:v>7.48</c:v>
                </c:pt>
                <c:pt idx="770">
                  <c:v>7.47</c:v>
                </c:pt>
                <c:pt idx="771">
                  <c:v>7.39</c:v>
                </c:pt>
                <c:pt idx="772">
                  <c:v>7.46</c:v>
                </c:pt>
                <c:pt idx="773">
                  <c:v>7.48</c:v>
                </c:pt>
                <c:pt idx="774">
                  <c:v>7.48</c:v>
                </c:pt>
                <c:pt idx="775">
                  <c:v>7.38</c:v>
                </c:pt>
                <c:pt idx="776">
                  <c:v>7.42</c:v>
                </c:pt>
                <c:pt idx="777">
                  <c:v>7.39</c:v>
                </c:pt>
                <c:pt idx="778">
                  <c:v>7.43</c:v>
                </c:pt>
                <c:pt idx="779">
                  <c:v>7.42</c:v>
                </c:pt>
                <c:pt idx="780">
                  <c:v>7.38</c:v>
                </c:pt>
              </c:numCache>
            </c:numRef>
          </c:yVal>
        </c:ser>
        <c:ser>
          <c:idx val="3"/>
          <c:order val="2"/>
          <c:tx>
            <c:strRef>
              <c:f>'50 data'!$D$2</c:f>
              <c:strCache>
                <c:ptCount val="1"/>
                <c:pt idx="0">
                  <c:v>Run 3</c:v>
                </c:pt>
              </c:strCache>
            </c:strRef>
          </c:tx>
          <c:marker>
            <c:symbol val="none"/>
          </c:marker>
          <c:xVal>
            <c:numRef>
              <c:f>'50 data'!$A$3:$A$783</c:f>
              <c:numCache>
                <c:formatCode>General</c:formatCode>
                <c:ptCount val="78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106</c:v>
                </c:pt>
                <c:pt idx="22">
                  <c:v>111</c:v>
                </c:pt>
                <c:pt idx="23">
                  <c:v>116</c:v>
                </c:pt>
                <c:pt idx="24">
                  <c:v>121</c:v>
                </c:pt>
                <c:pt idx="25">
                  <c:v>125</c:v>
                </c:pt>
                <c:pt idx="26">
                  <c:v>131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  <c:pt idx="111">
                  <c:v>555</c:v>
                </c:pt>
                <c:pt idx="112">
                  <c:v>560</c:v>
                </c:pt>
                <c:pt idx="113">
                  <c:v>565</c:v>
                </c:pt>
                <c:pt idx="114">
                  <c:v>570</c:v>
                </c:pt>
                <c:pt idx="115">
                  <c:v>575</c:v>
                </c:pt>
                <c:pt idx="116">
                  <c:v>580</c:v>
                </c:pt>
                <c:pt idx="117">
                  <c:v>585</c:v>
                </c:pt>
                <c:pt idx="118">
                  <c:v>590</c:v>
                </c:pt>
                <c:pt idx="119">
                  <c:v>595</c:v>
                </c:pt>
                <c:pt idx="120">
                  <c:v>600</c:v>
                </c:pt>
                <c:pt idx="121">
                  <c:v>605</c:v>
                </c:pt>
                <c:pt idx="122">
                  <c:v>610</c:v>
                </c:pt>
                <c:pt idx="123">
                  <c:v>615</c:v>
                </c:pt>
                <c:pt idx="124">
                  <c:v>620</c:v>
                </c:pt>
                <c:pt idx="125">
                  <c:v>625</c:v>
                </c:pt>
                <c:pt idx="126">
                  <c:v>630</c:v>
                </c:pt>
                <c:pt idx="127">
                  <c:v>635</c:v>
                </c:pt>
                <c:pt idx="128">
                  <c:v>640</c:v>
                </c:pt>
                <c:pt idx="129">
                  <c:v>645</c:v>
                </c:pt>
                <c:pt idx="130">
                  <c:v>650</c:v>
                </c:pt>
                <c:pt idx="131">
                  <c:v>655</c:v>
                </c:pt>
                <c:pt idx="132">
                  <c:v>660</c:v>
                </c:pt>
                <c:pt idx="133">
                  <c:v>665</c:v>
                </c:pt>
                <c:pt idx="134">
                  <c:v>670</c:v>
                </c:pt>
                <c:pt idx="135">
                  <c:v>675</c:v>
                </c:pt>
                <c:pt idx="136">
                  <c:v>680</c:v>
                </c:pt>
                <c:pt idx="137">
                  <c:v>685</c:v>
                </c:pt>
                <c:pt idx="138">
                  <c:v>690</c:v>
                </c:pt>
                <c:pt idx="139">
                  <c:v>695</c:v>
                </c:pt>
                <c:pt idx="140">
                  <c:v>700</c:v>
                </c:pt>
                <c:pt idx="141">
                  <c:v>705</c:v>
                </c:pt>
                <c:pt idx="142">
                  <c:v>710</c:v>
                </c:pt>
                <c:pt idx="143">
                  <c:v>715</c:v>
                </c:pt>
                <c:pt idx="144">
                  <c:v>720</c:v>
                </c:pt>
                <c:pt idx="145">
                  <c:v>725</c:v>
                </c:pt>
                <c:pt idx="146">
                  <c:v>730</c:v>
                </c:pt>
                <c:pt idx="147">
                  <c:v>735</c:v>
                </c:pt>
                <c:pt idx="148">
                  <c:v>740</c:v>
                </c:pt>
                <c:pt idx="149">
                  <c:v>745</c:v>
                </c:pt>
                <c:pt idx="150">
                  <c:v>750</c:v>
                </c:pt>
                <c:pt idx="151">
                  <c:v>755</c:v>
                </c:pt>
                <c:pt idx="152">
                  <c:v>760</c:v>
                </c:pt>
                <c:pt idx="153">
                  <c:v>765</c:v>
                </c:pt>
                <c:pt idx="154">
                  <c:v>770</c:v>
                </c:pt>
                <c:pt idx="155">
                  <c:v>775</c:v>
                </c:pt>
                <c:pt idx="156">
                  <c:v>780</c:v>
                </c:pt>
                <c:pt idx="157">
                  <c:v>785</c:v>
                </c:pt>
                <c:pt idx="158">
                  <c:v>790</c:v>
                </c:pt>
                <c:pt idx="159">
                  <c:v>795</c:v>
                </c:pt>
                <c:pt idx="160">
                  <c:v>800</c:v>
                </c:pt>
                <c:pt idx="161">
                  <c:v>805</c:v>
                </c:pt>
                <c:pt idx="162">
                  <c:v>810</c:v>
                </c:pt>
                <c:pt idx="163">
                  <c:v>815</c:v>
                </c:pt>
                <c:pt idx="164">
                  <c:v>820</c:v>
                </c:pt>
                <c:pt idx="165">
                  <c:v>825</c:v>
                </c:pt>
                <c:pt idx="166">
                  <c:v>830</c:v>
                </c:pt>
                <c:pt idx="167">
                  <c:v>835</c:v>
                </c:pt>
                <c:pt idx="168">
                  <c:v>840</c:v>
                </c:pt>
                <c:pt idx="169">
                  <c:v>845</c:v>
                </c:pt>
                <c:pt idx="170">
                  <c:v>850</c:v>
                </c:pt>
                <c:pt idx="171">
                  <c:v>855</c:v>
                </c:pt>
                <c:pt idx="172">
                  <c:v>860</c:v>
                </c:pt>
                <c:pt idx="173">
                  <c:v>865</c:v>
                </c:pt>
                <c:pt idx="174">
                  <c:v>870</c:v>
                </c:pt>
                <c:pt idx="175">
                  <c:v>875</c:v>
                </c:pt>
                <c:pt idx="176">
                  <c:v>880</c:v>
                </c:pt>
                <c:pt idx="177">
                  <c:v>885</c:v>
                </c:pt>
                <c:pt idx="178">
                  <c:v>890</c:v>
                </c:pt>
                <c:pt idx="179">
                  <c:v>895</c:v>
                </c:pt>
                <c:pt idx="180">
                  <c:v>900</c:v>
                </c:pt>
                <c:pt idx="181">
                  <c:v>905</c:v>
                </c:pt>
                <c:pt idx="182">
                  <c:v>910</c:v>
                </c:pt>
                <c:pt idx="183">
                  <c:v>915</c:v>
                </c:pt>
                <c:pt idx="184">
                  <c:v>920</c:v>
                </c:pt>
                <c:pt idx="185">
                  <c:v>925</c:v>
                </c:pt>
                <c:pt idx="186">
                  <c:v>930</c:v>
                </c:pt>
                <c:pt idx="187">
                  <c:v>935</c:v>
                </c:pt>
                <c:pt idx="188">
                  <c:v>940</c:v>
                </c:pt>
                <c:pt idx="189">
                  <c:v>945</c:v>
                </c:pt>
                <c:pt idx="190">
                  <c:v>950</c:v>
                </c:pt>
                <c:pt idx="191">
                  <c:v>955</c:v>
                </c:pt>
                <c:pt idx="192">
                  <c:v>960</c:v>
                </c:pt>
                <c:pt idx="193">
                  <c:v>965</c:v>
                </c:pt>
                <c:pt idx="194">
                  <c:v>970</c:v>
                </c:pt>
                <c:pt idx="195">
                  <c:v>975</c:v>
                </c:pt>
                <c:pt idx="196">
                  <c:v>980</c:v>
                </c:pt>
                <c:pt idx="197">
                  <c:v>985</c:v>
                </c:pt>
                <c:pt idx="198">
                  <c:v>990</c:v>
                </c:pt>
                <c:pt idx="199">
                  <c:v>995</c:v>
                </c:pt>
                <c:pt idx="200">
                  <c:v>1000</c:v>
                </c:pt>
                <c:pt idx="201">
                  <c:v>1005</c:v>
                </c:pt>
                <c:pt idx="202">
                  <c:v>1010</c:v>
                </c:pt>
                <c:pt idx="203">
                  <c:v>1015</c:v>
                </c:pt>
                <c:pt idx="204">
                  <c:v>1020</c:v>
                </c:pt>
                <c:pt idx="205">
                  <c:v>1025</c:v>
                </c:pt>
                <c:pt idx="206">
                  <c:v>1030</c:v>
                </c:pt>
                <c:pt idx="207">
                  <c:v>1035</c:v>
                </c:pt>
                <c:pt idx="208">
                  <c:v>1040</c:v>
                </c:pt>
                <c:pt idx="209">
                  <c:v>1045</c:v>
                </c:pt>
                <c:pt idx="210">
                  <c:v>1050</c:v>
                </c:pt>
                <c:pt idx="211">
                  <c:v>1055</c:v>
                </c:pt>
                <c:pt idx="212">
                  <c:v>1060</c:v>
                </c:pt>
                <c:pt idx="213">
                  <c:v>1065</c:v>
                </c:pt>
                <c:pt idx="214">
                  <c:v>1070</c:v>
                </c:pt>
                <c:pt idx="215">
                  <c:v>1075</c:v>
                </c:pt>
                <c:pt idx="216">
                  <c:v>1080</c:v>
                </c:pt>
                <c:pt idx="217">
                  <c:v>1085</c:v>
                </c:pt>
                <c:pt idx="218">
                  <c:v>1090</c:v>
                </c:pt>
                <c:pt idx="219">
                  <c:v>1095</c:v>
                </c:pt>
                <c:pt idx="220">
                  <c:v>1100</c:v>
                </c:pt>
                <c:pt idx="221">
                  <c:v>1105</c:v>
                </c:pt>
                <c:pt idx="222">
                  <c:v>1110</c:v>
                </c:pt>
                <c:pt idx="223">
                  <c:v>1115</c:v>
                </c:pt>
                <c:pt idx="224">
                  <c:v>1120</c:v>
                </c:pt>
                <c:pt idx="225">
                  <c:v>1125</c:v>
                </c:pt>
                <c:pt idx="226">
                  <c:v>1130</c:v>
                </c:pt>
                <c:pt idx="227">
                  <c:v>1135</c:v>
                </c:pt>
                <c:pt idx="228">
                  <c:v>1140</c:v>
                </c:pt>
                <c:pt idx="229">
                  <c:v>1145</c:v>
                </c:pt>
                <c:pt idx="230">
                  <c:v>1150</c:v>
                </c:pt>
                <c:pt idx="231">
                  <c:v>1155</c:v>
                </c:pt>
                <c:pt idx="232">
                  <c:v>1160</c:v>
                </c:pt>
                <c:pt idx="233">
                  <c:v>1165</c:v>
                </c:pt>
                <c:pt idx="234">
                  <c:v>1170</c:v>
                </c:pt>
                <c:pt idx="235">
                  <c:v>1175</c:v>
                </c:pt>
                <c:pt idx="236">
                  <c:v>1180</c:v>
                </c:pt>
                <c:pt idx="237">
                  <c:v>1185</c:v>
                </c:pt>
                <c:pt idx="238">
                  <c:v>1190</c:v>
                </c:pt>
                <c:pt idx="239">
                  <c:v>1195</c:v>
                </c:pt>
                <c:pt idx="240">
                  <c:v>1200</c:v>
                </c:pt>
                <c:pt idx="241">
                  <c:v>1205</c:v>
                </c:pt>
                <c:pt idx="242">
                  <c:v>1210</c:v>
                </c:pt>
                <c:pt idx="243">
                  <c:v>1215</c:v>
                </c:pt>
                <c:pt idx="244">
                  <c:v>1220</c:v>
                </c:pt>
                <c:pt idx="245">
                  <c:v>1225</c:v>
                </c:pt>
                <c:pt idx="246">
                  <c:v>1230</c:v>
                </c:pt>
                <c:pt idx="247">
                  <c:v>1235</c:v>
                </c:pt>
                <c:pt idx="248">
                  <c:v>1240</c:v>
                </c:pt>
                <c:pt idx="249">
                  <c:v>1245</c:v>
                </c:pt>
                <c:pt idx="250">
                  <c:v>1250</c:v>
                </c:pt>
                <c:pt idx="251">
                  <c:v>1255</c:v>
                </c:pt>
                <c:pt idx="252">
                  <c:v>1260</c:v>
                </c:pt>
                <c:pt idx="253">
                  <c:v>1265</c:v>
                </c:pt>
                <c:pt idx="254">
                  <c:v>1270</c:v>
                </c:pt>
                <c:pt idx="255">
                  <c:v>1275</c:v>
                </c:pt>
                <c:pt idx="256">
                  <c:v>1280</c:v>
                </c:pt>
                <c:pt idx="257">
                  <c:v>1285</c:v>
                </c:pt>
                <c:pt idx="258">
                  <c:v>1290</c:v>
                </c:pt>
                <c:pt idx="259">
                  <c:v>1295</c:v>
                </c:pt>
                <c:pt idx="260">
                  <c:v>1300</c:v>
                </c:pt>
                <c:pt idx="261">
                  <c:v>1305</c:v>
                </c:pt>
                <c:pt idx="262">
                  <c:v>1310</c:v>
                </c:pt>
                <c:pt idx="263">
                  <c:v>1315</c:v>
                </c:pt>
                <c:pt idx="264">
                  <c:v>1320</c:v>
                </c:pt>
                <c:pt idx="265">
                  <c:v>1325</c:v>
                </c:pt>
                <c:pt idx="266">
                  <c:v>1330</c:v>
                </c:pt>
                <c:pt idx="267">
                  <c:v>1335</c:v>
                </c:pt>
                <c:pt idx="268">
                  <c:v>1340</c:v>
                </c:pt>
                <c:pt idx="269">
                  <c:v>1345</c:v>
                </c:pt>
                <c:pt idx="270">
                  <c:v>1350</c:v>
                </c:pt>
                <c:pt idx="271">
                  <c:v>1355</c:v>
                </c:pt>
                <c:pt idx="272">
                  <c:v>1360</c:v>
                </c:pt>
                <c:pt idx="273">
                  <c:v>1365</c:v>
                </c:pt>
                <c:pt idx="274">
                  <c:v>1370</c:v>
                </c:pt>
                <c:pt idx="275">
                  <c:v>1375</c:v>
                </c:pt>
                <c:pt idx="276">
                  <c:v>1380</c:v>
                </c:pt>
                <c:pt idx="277">
                  <c:v>1385</c:v>
                </c:pt>
                <c:pt idx="278">
                  <c:v>1390</c:v>
                </c:pt>
                <c:pt idx="279">
                  <c:v>1395</c:v>
                </c:pt>
                <c:pt idx="280">
                  <c:v>1400</c:v>
                </c:pt>
                <c:pt idx="281">
                  <c:v>1405</c:v>
                </c:pt>
                <c:pt idx="282">
                  <c:v>1410</c:v>
                </c:pt>
                <c:pt idx="283">
                  <c:v>1415</c:v>
                </c:pt>
                <c:pt idx="284">
                  <c:v>1420</c:v>
                </c:pt>
                <c:pt idx="285">
                  <c:v>1425</c:v>
                </c:pt>
                <c:pt idx="286">
                  <c:v>1430</c:v>
                </c:pt>
                <c:pt idx="287">
                  <c:v>1435</c:v>
                </c:pt>
                <c:pt idx="288">
                  <c:v>1440</c:v>
                </c:pt>
                <c:pt idx="289">
                  <c:v>1445</c:v>
                </c:pt>
                <c:pt idx="290">
                  <c:v>1450</c:v>
                </c:pt>
                <c:pt idx="291">
                  <c:v>1455</c:v>
                </c:pt>
                <c:pt idx="292">
                  <c:v>1460</c:v>
                </c:pt>
                <c:pt idx="293">
                  <c:v>1465</c:v>
                </c:pt>
                <c:pt idx="294">
                  <c:v>1470</c:v>
                </c:pt>
                <c:pt idx="295">
                  <c:v>1475</c:v>
                </c:pt>
                <c:pt idx="296">
                  <c:v>1480</c:v>
                </c:pt>
                <c:pt idx="297">
                  <c:v>1485</c:v>
                </c:pt>
                <c:pt idx="298">
                  <c:v>1490</c:v>
                </c:pt>
                <c:pt idx="299">
                  <c:v>1495</c:v>
                </c:pt>
                <c:pt idx="300">
                  <c:v>1500</c:v>
                </c:pt>
                <c:pt idx="301">
                  <c:v>1505</c:v>
                </c:pt>
                <c:pt idx="302">
                  <c:v>1510</c:v>
                </c:pt>
                <c:pt idx="303">
                  <c:v>1515</c:v>
                </c:pt>
                <c:pt idx="304">
                  <c:v>1520</c:v>
                </c:pt>
                <c:pt idx="305">
                  <c:v>1525</c:v>
                </c:pt>
                <c:pt idx="306">
                  <c:v>1530</c:v>
                </c:pt>
                <c:pt idx="307">
                  <c:v>1535</c:v>
                </c:pt>
                <c:pt idx="308">
                  <c:v>1540</c:v>
                </c:pt>
                <c:pt idx="309">
                  <c:v>1545</c:v>
                </c:pt>
                <c:pt idx="310">
                  <c:v>1550</c:v>
                </c:pt>
                <c:pt idx="311">
                  <c:v>1555</c:v>
                </c:pt>
                <c:pt idx="312">
                  <c:v>1560</c:v>
                </c:pt>
                <c:pt idx="313">
                  <c:v>1565</c:v>
                </c:pt>
                <c:pt idx="314">
                  <c:v>1570</c:v>
                </c:pt>
                <c:pt idx="315">
                  <c:v>1575</c:v>
                </c:pt>
                <c:pt idx="316">
                  <c:v>1580</c:v>
                </c:pt>
                <c:pt idx="317">
                  <c:v>1585</c:v>
                </c:pt>
                <c:pt idx="318">
                  <c:v>1590</c:v>
                </c:pt>
                <c:pt idx="319">
                  <c:v>1595</c:v>
                </c:pt>
                <c:pt idx="320">
                  <c:v>1600</c:v>
                </c:pt>
                <c:pt idx="321">
                  <c:v>1605</c:v>
                </c:pt>
                <c:pt idx="322">
                  <c:v>1610</c:v>
                </c:pt>
                <c:pt idx="323">
                  <c:v>1615</c:v>
                </c:pt>
                <c:pt idx="324">
                  <c:v>1620</c:v>
                </c:pt>
                <c:pt idx="325">
                  <c:v>1625</c:v>
                </c:pt>
                <c:pt idx="326">
                  <c:v>1630</c:v>
                </c:pt>
                <c:pt idx="327">
                  <c:v>1635</c:v>
                </c:pt>
                <c:pt idx="328">
                  <c:v>1640</c:v>
                </c:pt>
                <c:pt idx="329">
                  <c:v>1645</c:v>
                </c:pt>
                <c:pt idx="330">
                  <c:v>1650</c:v>
                </c:pt>
                <c:pt idx="331">
                  <c:v>1655</c:v>
                </c:pt>
                <c:pt idx="332">
                  <c:v>1660</c:v>
                </c:pt>
                <c:pt idx="333">
                  <c:v>1665</c:v>
                </c:pt>
                <c:pt idx="334">
                  <c:v>1670</c:v>
                </c:pt>
                <c:pt idx="335">
                  <c:v>1675</c:v>
                </c:pt>
                <c:pt idx="336">
                  <c:v>1680</c:v>
                </c:pt>
                <c:pt idx="337">
                  <c:v>1685</c:v>
                </c:pt>
                <c:pt idx="338">
                  <c:v>1690</c:v>
                </c:pt>
                <c:pt idx="339">
                  <c:v>1695</c:v>
                </c:pt>
                <c:pt idx="340">
                  <c:v>1700</c:v>
                </c:pt>
                <c:pt idx="341">
                  <c:v>1705</c:v>
                </c:pt>
                <c:pt idx="342">
                  <c:v>1710</c:v>
                </c:pt>
                <c:pt idx="343">
                  <c:v>1715</c:v>
                </c:pt>
                <c:pt idx="344">
                  <c:v>1720</c:v>
                </c:pt>
                <c:pt idx="345">
                  <c:v>1725</c:v>
                </c:pt>
                <c:pt idx="346">
                  <c:v>1730</c:v>
                </c:pt>
                <c:pt idx="347">
                  <c:v>1735</c:v>
                </c:pt>
                <c:pt idx="348">
                  <c:v>1740</c:v>
                </c:pt>
                <c:pt idx="349">
                  <c:v>1745</c:v>
                </c:pt>
                <c:pt idx="350">
                  <c:v>1750</c:v>
                </c:pt>
                <c:pt idx="351">
                  <c:v>1755</c:v>
                </c:pt>
                <c:pt idx="352">
                  <c:v>1760</c:v>
                </c:pt>
                <c:pt idx="353">
                  <c:v>1765</c:v>
                </c:pt>
                <c:pt idx="354">
                  <c:v>1770</c:v>
                </c:pt>
                <c:pt idx="355">
                  <c:v>1775</c:v>
                </c:pt>
                <c:pt idx="356">
                  <c:v>1780</c:v>
                </c:pt>
                <c:pt idx="357">
                  <c:v>1785</c:v>
                </c:pt>
                <c:pt idx="358">
                  <c:v>1790</c:v>
                </c:pt>
                <c:pt idx="359">
                  <c:v>1795</c:v>
                </c:pt>
                <c:pt idx="360">
                  <c:v>1800</c:v>
                </c:pt>
                <c:pt idx="361">
                  <c:v>1805</c:v>
                </c:pt>
                <c:pt idx="362">
                  <c:v>1810</c:v>
                </c:pt>
                <c:pt idx="363">
                  <c:v>1815</c:v>
                </c:pt>
                <c:pt idx="364">
                  <c:v>1820</c:v>
                </c:pt>
                <c:pt idx="365">
                  <c:v>1825</c:v>
                </c:pt>
                <c:pt idx="366">
                  <c:v>1830</c:v>
                </c:pt>
                <c:pt idx="367">
                  <c:v>1835</c:v>
                </c:pt>
                <c:pt idx="368">
                  <c:v>1840</c:v>
                </c:pt>
                <c:pt idx="369">
                  <c:v>1845</c:v>
                </c:pt>
                <c:pt idx="370">
                  <c:v>1850</c:v>
                </c:pt>
                <c:pt idx="371">
                  <c:v>1855</c:v>
                </c:pt>
                <c:pt idx="372">
                  <c:v>1860</c:v>
                </c:pt>
                <c:pt idx="373">
                  <c:v>1865</c:v>
                </c:pt>
                <c:pt idx="374">
                  <c:v>1870</c:v>
                </c:pt>
                <c:pt idx="375">
                  <c:v>1875</c:v>
                </c:pt>
                <c:pt idx="376">
                  <c:v>1880</c:v>
                </c:pt>
                <c:pt idx="377">
                  <c:v>1885</c:v>
                </c:pt>
                <c:pt idx="378">
                  <c:v>1890</c:v>
                </c:pt>
                <c:pt idx="379">
                  <c:v>1895</c:v>
                </c:pt>
                <c:pt idx="380">
                  <c:v>1900</c:v>
                </c:pt>
                <c:pt idx="381">
                  <c:v>1905</c:v>
                </c:pt>
                <c:pt idx="382">
                  <c:v>1910</c:v>
                </c:pt>
                <c:pt idx="383">
                  <c:v>1915</c:v>
                </c:pt>
                <c:pt idx="384">
                  <c:v>1920</c:v>
                </c:pt>
                <c:pt idx="385">
                  <c:v>1925</c:v>
                </c:pt>
                <c:pt idx="386">
                  <c:v>1930</c:v>
                </c:pt>
                <c:pt idx="387">
                  <c:v>1935</c:v>
                </c:pt>
                <c:pt idx="388">
                  <c:v>1940</c:v>
                </c:pt>
                <c:pt idx="389">
                  <c:v>1945</c:v>
                </c:pt>
                <c:pt idx="390">
                  <c:v>1950</c:v>
                </c:pt>
                <c:pt idx="391">
                  <c:v>1955</c:v>
                </c:pt>
                <c:pt idx="392">
                  <c:v>1960</c:v>
                </c:pt>
                <c:pt idx="393">
                  <c:v>1965</c:v>
                </c:pt>
                <c:pt idx="394">
                  <c:v>1970</c:v>
                </c:pt>
                <c:pt idx="395">
                  <c:v>1975</c:v>
                </c:pt>
                <c:pt idx="396">
                  <c:v>1980</c:v>
                </c:pt>
                <c:pt idx="397">
                  <c:v>1985</c:v>
                </c:pt>
                <c:pt idx="398">
                  <c:v>1990</c:v>
                </c:pt>
                <c:pt idx="399">
                  <c:v>1995</c:v>
                </c:pt>
                <c:pt idx="400">
                  <c:v>2000</c:v>
                </c:pt>
                <c:pt idx="401">
                  <c:v>2005</c:v>
                </c:pt>
                <c:pt idx="402">
                  <c:v>2010</c:v>
                </c:pt>
                <c:pt idx="403">
                  <c:v>2015</c:v>
                </c:pt>
                <c:pt idx="404">
                  <c:v>2020</c:v>
                </c:pt>
                <c:pt idx="405">
                  <c:v>2025</c:v>
                </c:pt>
                <c:pt idx="406">
                  <c:v>2030</c:v>
                </c:pt>
                <c:pt idx="407">
                  <c:v>2035</c:v>
                </c:pt>
                <c:pt idx="408">
                  <c:v>2040</c:v>
                </c:pt>
                <c:pt idx="409">
                  <c:v>2045</c:v>
                </c:pt>
                <c:pt idx="410">
                  <c:v>2050</c:v>
                </c:pt>
                <c:pt idx="411">
                  <c:v>2055</c:v>
                </c:pt>
                <c:pt idx="412">
                  <c:v>2060</c:v>
                </c:pt>
                <c:pt idx="413">
                  <c:v>2065</c:v>
                </c:pt>
                <c:pt idx="414">
                  <c:v>2070</c:v>
                </c:pt>
                <c:pt idx="415">
                  <c:v>2075</c:v>
                </c:pt>
                <c:pt idx="416">
                  <c:v>2080</c:v>
                </c:pt>
                <c:pt idx="417">
                  <c:v>2085</c:v>
                </c:pt>
                <c:pt idx="418">
                  <c:v>2090</c:v>
                </c:pt>
                <c:pt idx="419">
                  <c:v>2095</c:v>
                </c:pt>
                <c:pt idx="420">
                  <c:v>2100</c:v>
                </c:pt>
                <c:pt idx="421">
                  <c:v>2105</c:v>
                </c:pt>
                <c:pt idx="422">
                  <c:v>2110</c:v>
                </c:pt>
                <c:pt idx="423">
                  <c:v>2115</c:v>
                </c:pt>
                <c:pt idx="424">
                  <c:v>2120</c:v>
                </c:pt>
                <c:pt idx="425">
                  <c:v>2125</c:v>
                </c:pt>
                <c:pt idx="426">
                  <c:v>2130</c:v>
                </c:pt>
                <c:pt idx="427">
                  <c:v>2135</c:v>
                </c:pt>
                <c:pt idx="428">
                  <c:v>2140</c:v>
                </c:pt>
                <c:pt idx="429">
                  <c:v>2145</c:v>
                </c:pt>
                <c:pt idx="430">
                  <c:v>2150</c:v>
                </c:pt>
                <c:pt idx="431">
                  <c:v>2155</c:v>
                </c:pt>
                <c:pt idx="432">
                  <c:v>2160</c:v>
                </c:pt>
                <c:pt idx="433">
                  <c:v>2165</c:v>
                </c:pt>
                <c:pt idx="434">
                  <c:v>2170</c:v>
                </c:pt>
                <c:pt idx="435">
                  <c:v>2175</c:v>
                </c:pt>
                <c:pt idx="436">
                  <c:v>2180</c:v>
                </c:pt>
                <c:pt idx="437">
                  <c:v>2185</c:v>
                </c:pt>
                <c:pt idx="438">
                  <c:v>2190</c:v>
                </c:pt>
                <c:pt idx="439">
                  <c:v>2195</c:v>
                </c:pt>
                <c:pt idx="440">
                  <c:v>2200</c:v>
                </c:pt>
                <c:pt idx="441">
                  <c:v>2205</c:v>
                </c:pt>
                <c:pt idx="442">
                  <c:v>2210</c:v>
                </c:pt>
                <c:pt idx="443">
                  <c:v>2215</c:v>
                </c:pt>
                <c:pt idx="444">
                  <c:v>2220</c:v>
                </c:pt>
                <c:pt idx="445">
                  <c:v>2225</c:v>
                </c:pt>
                <c:pt idx="446">
                  <c:v>2230</c:v>
                </c:pt>
                <c:pt idx="447">
                  <c:v>2235</c:v>
                </c:pt>
                <c:pt idx="448">
                  <c:v>2240</c:v>
                </c:pt>
                <c:pt idx="449">
                  <c:v>2245</c:v>
                </c:pt>
                <c:pt idx="450">
                  <c:v>2250</c:v>
                </c:pt>
                <c:pt idx="451">
                  <c:v>2255</c:v>
                </c:pt>
                <c:pt idx="452">
                  <c:v>2260</c:v>
                </c:pt>
                <c:pt idx="453">
                  <c:v>2265</c:v>
                </c:pt>
                <c:pt idx="454">
                  <c:v>2270</c:v>
                </c:pt>
                <c:pt idx="455">
                  <c:v>2275</c:v>
                </c:pt>
                <c:pt idx="456">
                  <c:v>2280</c:v>
                </c:pt>
                <c:pt idx="457">
                  <c:v>2285</c:v>
                </c:pt>
                <c:pt idx="458">
                  <c:v>2290</c:v>
                </c:pt>
                <c:pt idx="459">
                  <c:v>2295</c:v>
                </c:pt>
                <c:pt idx="460">
                  <c:v>2300</c:v>
                </c:pt>
                <c:pt idx="461">
                  <c:v>2305</c:v>
                </c:pt>
                <c:pt idx="462">
                  <c:v>2310</c:v>
                </c:pt>
                <c:pt idx="463">
                  <c:v>2315</c:v>
                </c:pt>
                <c:pt idx="464">
                  <c:v>2320</c:v>
                </c:pt>
                <c:pt idx="465">
                  <c:v>2325</c:v>
                </c:pt>
                <c:pt idx="466">
                  <c:v>2330</c:v>
                </c:pt>
                <c:pt idx="467">
                  <c:v>2335</c:v>
                </c:pt>
                <c:pt idx="468">
                  <c:v>2340</c:v>
                </c:pt>
                <c:pt idx="469">
                  <c:v>2345</c:v>
                </c:pt>
                <c:pt idx="470">
                  <c:v>2350</c:v>
                </c:pt>
                <c:pt idx="471">
                  <c:v>2355</c:v>
                </c:pt>
                <c:pt idx="472">
                  <c:v>2360</c:v>
                </c:pt>
                <c:pt idx="473">
                  <c:v>2365</c:v>
                </c:pt>
                <c:pt idx="474">
                  <c:v>2370</c:v>
                </c:pt>
                <c:pt idx="475">
                  <c:v>2375</c:v>
                </c:pt>
                <c:pt idx="476">
                  <c:v>2380</c:v>
                </c:pt>
                <c:pt idx="477">
                  <c:v>2385</c:v>
                </c:pt>
                <c:pt idx="478">
                  <c:v>2390</c:v>
                </c:pt>
                <c:pt idx="479">
                  <c:v>2395</c:v>
                </c:pt>
                <c:pt idx="480">
                  <c:v>2400</c:v>
                </c:pt>
                <c:pt idx="481">
                  <c:v>2405</c:v>
                </c:pt>
                <c:pt idx="482">
                  <c:v>2410</c:v>
                </c:pt>
                <c:pt idx="483">
                  <c:v>2415</c:v>
                </c:pt>
                <c:pt idx="484">
                  <c:v>2420</c:v>
                </c:pt>
                <c:pt idx="485">
                  <c:v>2425</c:v>
                </c:pt>
                <c:pt idx="486">
                  <c:v>2430</c:v>
                </c:pt>
                <c:pt idx="487">
                  <c:v>2435</c:v>
                </c:pt>
                <c:pt idx="488">
                  <c:v>2440</c:v>
                </c:pt>
                <c:pt idx="489">
                  <c:v>2445</c:v>
                </c:pt>
                <c:pt idx="490">
                  <c:v>2450</c:v>
                </c:pt>
                <c:pt idx="491">
                  <c:v>2455</c:v>
                </c:pt>
                <c:pt idx="492">
                  <c:v>2460</c:v>
                </c:pt>
                <c:pt idx="493">
                  <c:v>2465</c:v>
                </c:pt>
                <c:pt idx="494">
                  <c:v>2470</c:v>
                </c:pt>
                <c:pt idx="495">
                  <c:v>2475</c:v>
                </c:pt>
                <c:pt idx="496">
                  <c:v>2480</c:v>
                </c:pt>
                <c:pt idx="497">
                  <c:v>2485</c:v>
                </c:pt>
                <c:pt idx="498">
                  <c:v>2490</c:v>
                </c:pt>
                <c:pt idx="499">
                  <c:v>2495</c:v>
                </c:pt>
                <c:pt idx="500">
                  <c:v>2500</c:v>
                </c:pt>
                <c:pt idx="501">
                  <c:v>2505</c:v>
                </c:pt>
                <c:pt idx="502">
                  <c:v>2510</c:v>
                </c:pt>
                <c:pt idx="503">
                  <c:v>2515</c:v>
                </c:pt>
                <c:pt idx="504">
                  <c:v>2520</c:v>
                </c:pt>
                <c:pt idx="505">
                  <c:v>2525</c:v>
                </c:pt>
                <c:pt idx="506">
                  <c:v>2530</c:v>
                </c:pt>
                <c:pt idx="507">
                  <c:v>2535</c:v>
                </c:pt>
                <c:pt idx="508">
                  <c:v>2540</c:v>
                </c:pt>
                <c:pt idx="509">
                  <c:v>2545</c:v>
                </c:pt>
                <c:pt idx="510">
                  <c:v>2550</c:v>
                </c:pt>
                <c:pt idx="511">
                  <c:v>2555</c:v>
                </c:pt>
                <c:pt idx="512">
                  <c:v>2560</c:v>
                </c:pt>
                <c:pt idx="513">
                  <c:v>2565</c:v>
                </c:pt>
                <c:pt idx="514">
                  <c:v>2570</c:v>
                </c:pt>
                <c:pt idx="515">
                  <c:v>2575</c:v>
                </c:pt>
                <c:pt idx="516">
                  <c:v>2580</c:v>
                </c:pt>
                <c:pt idx="517">
                  <c:v>2585</c:v>
                </c:pt>
                <c:pt idx="518">
                  <c:v>2590</c:v>
                </c:pt>
                <c:pt idx="519">
                  <c:v>2595</c:v>
                </c:pt>
                <c:pt idx="520">
                  <c:v>2600</c:v>
                </c:pt>
                <c:pt idx="521">
                  <c:v>2605</c:v>
                </c:pt>
                <c:pt idx="522">
                  <c:v>2610</c:v>
                </c:pt>
                <c:pt idx="523">
                  <c:v>2615</c:v>
                </c:pt>
                <c:pt idx="524">
                  <c:v>2620</c:v>
                </c:pt>
                <c:pt idx="525">
                  <c:v>2625</c:v>
                </c:pt>
                <c:pt idx="526">
                  <c:v>2630</c:v>
                </c:pt>
                <c:pt idx="527">
                  <c:v>2635</c:v>
                </c:pt>
                <c:pt idx="528">
                  <c:v>2640</c:v>
                </c:pt>
                <c:pt idx="529">
                  <c:v>2645</c:v>
                </c:pt>
                <c:pt idx="530">
                  <c:v>2650</c:v>
                </c:pt>
                <c:pt idx="531">
                  <c:v>2655</c:v>
                </c:pt>
                <c:pt idx="532">
                  <c:v>2660</c:v>
                </c:pt>
                <c:pt idx="533">
                  <c:v>2665</c:v>
                </c:pt>
                <c:pt idx="534">
                  <c:v>2670</c:v>
                </c:pt>
                <c:pt idx="535">
                  <c:v>2675</c:v>
                </c:pt>
                <c:pt idx="536">
                  <c:v>2680</c:v>
                </c:pt>
                <c:pt idx="537">
                  <c:v>2685</c:v>
                </c:pt>
                <c:pt idx="538">
                  <c:v>2690</c:v>
                </c:pt>
                <c:pt idx="539">
                  <c:v>2695</c:v>
                </c:pt>
                <c:pt idx="540">
                  <c:v>2700</c:v>
                </c:pt>
                <c:pt idx="541">
                  <c:v>2705</c:v>
                </c:pt>
                <c:pt idx="542">
                  <c:v>2710</c:v>
                </c:pt>
                <c:pt idx="543">
                  <c:v>2715</c:v>
                </c:pt>
                <c:pt idx="544">
                  <c:v>2720</c:v>
                </c:pt>
                <c:pt idx="545">
                  <c:v>2725</c:v>
                </c:pt>
                <c:pt idx="546">
                  <c:v>2730</c:v>
                </c:pt>
                <c:pt idx="547">
                  <c:v>2735</c:v>
                </c:pt>
                <c:pt idx="548">
                  <c:v>2740</c:v>
                </c:pt>
                <c:pt idx="549">
                  <c:v>2745</c:v>
                </c:pt>
                <c:pt idx="550">
                  <c:v>2750</c:v>
                </c:pt>
                <c:pt idx="551">
                  <c:v>2755</c:v>
                </c:pt>
                <c:pt idx="552">
                  <c:v>2760</c:v>
                </c:pt>
                <c:pt idx="553">
                  <c:v>2765</c:v>
                </c:pt>
                <c:pt idx="554">
                  <c:v>2770</c:v>
                </c:pt>
                <c:pt idx="555">
                  <c:v>2775</c:v>
                </c:pt>
                <c:pt idx="556">
                  <c:v>2780</c:v>
                </c:pt>
                <c:pt idx="557">
                  <c:v>2785</c:v>
                </c:pt>
                <c:pt idx="558">
                  <c:v>2790</c:v>
                </c:pt>
                <c:pt idx="559">
                  <c:v>2795</c:v>
                </c:pt>
                <c:pt idx="560">
                  <c:v>2800</c:v>
                </c:pt>
                <c:pt idx="561">
                  <c:v>2805</c:v>
                </c:pt>
                <c:pt idx="562">
                  <c:v>2810</c:v>
                </c:pt>
                <c:pt idx="563">
                  <c:v>2815</c:v>
                </c:pt>
                <c:pt idx="564">
                  <c:v>2820</c:v>
                </c:pt>
                <c:pt idx="565">
                  <c:v>2825</c:v>
                </c:pt>
                <c:pt idx="566">
                  <c:v>2830</c:v>
                </c:pt>
                <c:pt idx="567">
                  <c:v>2835</c:v>
                </c:pt>
                <c:pt idx="568">
                  <c:v>2840</c:v>
                </c:pt>
                <c:pt idx="569">
                  <c:v>2845</c:v>
                </c:pt>
                <c:pt idx="570">
                  <c:v>2850</c:v>
                </c:pt>
                <c:pt idx="571">
                  <c:v>2855</c:v>
                </c:pt>
                <c:pt idx="572">
                  <c:v>2860</c:v>
                </c:pt>
                <c:pt idx="573">
                  <c:v>2865</c:v>
                </c:pt>
                <c:pt idx="574">
                  <c:v>2870</c:v>
                </c:pt>
                <c:pt idx="575">
                  <c:v>2875</c:v>
                </c:pt>
                <c:pt idx="576">
                  <c:v>2880</c:v>
                </c:pt>
                <c:pt idx="577">
                  <c:v>2885</c:v>
                </c:pt>
                <c:pt idx="578">
                  <c:v>2890</c:v>
                </c:pt>
                <c:pt idx="579">
                  <c:v>2895</c:v>
                </c:pt>
                <c:pt idx="580">
                  <c:v>2900</c:v>
                </c:pt>
                <c:pt idx="581">
                  <c:v>2905</c:v>
                </c:pt>
                <c:pt idx="582">
                  <c:v>2910</c:v>
                </c:pt>
                <c:pt idx="583">
                  <c:v>2915</c:v>
                </c:pt>
                <c:pt idx="584">
                  <c:v>2920</c:v>
                </c:pt>
                <c:pt idx="585">
                  <c:v>2925</c:v>
                </c:pt>
                <c:pt idx="586">
                  <c:v>2930</c:v>
                </c:pt>
                <c:pt idx="587">
                  <c:v>2935</c:v>
                </c:pt>
                <c:pt idx="588">
                  <c:v>2940</c:v>
                </c:pt>
                <c:pt idx="589">
                  <c:v>2945</c:v>
                </c:pt>
                <c:pt idx="590">
                  <c:v>2950</c:v>
                </c:pt>
                <c:pt idx="591">
                  <c:v>2955</c:v>
                </c:pt>
                <c:pt idx="592">
                  <c:v>2960</c:v>
                </c:pt>
                <c:pt idx="593">
                  <c:v>2965</c:v>
                </c:pt>
                <c:pt idx="594">
                  <c:v>2970</c:v>
                </c:pt>
                <c:pt idx="595">
                  <c:v>2975</c:v>
                </c:pt>
                <c:pt idx="596">
                  <c:v>2980</c:v>
                </c:pt>
                <c:pt idx="597">
                  <c:v>2985</c:v>
                </c:pt>
                <c:pt idx="598">
                  <c:v>2990</c:v>
                </c:pt>
                <c:pt idx="599">
                  <c:v>2995</c:v>
                </c:pt>
                <c:pt idx="600">
                  <c:v>3000</c:v>
                </c:pt>
                <c:pt idx="601">
                  <c:v>3005</c:v>
                </c:pt>
                <c:pt idx="602">
                  <c:v>3010</c:v>
                </c:pt>
                <c:pt idx="603">
                  <c:v>3015</c:v>
                </c:pt>
                <c:pt idx="604">
                  <c:v>3020</c:v>
                </c:pt>
                <c:pt idx="605">
                  <c:v>3025</c:v>
                </c:pt>
                <c:pt idx="606">
                  <c:v>3030</c:v>
                </c:pt>
                <c:pt idx="607">
                  <c:v>3035</c:v>
                </c:pt>
                <c:pt idx="608">
                  <c:v>3040</c:v>
                </c:pt>
                <c:pt idx="609">
                  <c:v>3045</c:v>
                </c:pt>
                <c:pt idx="610">
                  <c:v>3050</c:v>
                </c:pt>
                <c:pt idx="611">
                  <c:v>3055</c:v>
                </c:pt>
                <c:pt idx="612">
                  <c:v>3060</c:v>
                </c:pt>
                <c:pt idx="613">
                  <c:v>3065</c:v>
                </c:pt>
                <c:pt idx="614">
                  <c:v>3070</c:v>
                </c:pt>
                <c:pt idx="615">
                  <c:v>3075</c:v>
                </c:pt>
                <c:pt idx="616">
                  <c:v>3080</c:v>
                </c:pt>
                <c:pt idx="617">
                  <c:v>3085</c:v>
                </c:pt>
                <c:pt idx="618">
                  <c:v>3090</c:v>
                </c:pt>
                <c:pt idx="619">
                  <c:v>3095</c:v>
                </c:pt>
                <c:pt idx="620">
                  <c:v>3100</c:v>
                </c:pt>
                <c:pt idx="621">
                  <c:v>3105</c:v>
                </c:pt>
                <c:pt idx="622">
                  <c:v>3110</c:v>
                </c:pt>
                <c:pt idx="623">
                  <c:v>3115</c:v>
                </c:pt>
                <c:pt idx="624">
                  <c:v>3120</c:v>
                </c:pt>
                <c:pt idx="625">
                  <c:v>3125</c:v>
                </c:pt>
                <c:pt idx="626">
                  <c:v>3130</c:v>
                </c:pt>
                <c:pt idx="627">
                  <c:v>3135</c:v>
                </c:pt>
                <c:pt idx="628">
                  <c:v>3140</c:v>
                </c:pt>
                <c:pt idx="629">
                  <c:v>3145</c:v>
                </c:pt>
                <c:pt idx="630">
                  <c:v>3150</c:v>
                </c:pt>
                <c:pt idx="631">
                  <c:v>3155</c:v>
                </c:pt>
                <c:pt idx="632">
                  <c:v>3160</c:v>
                </c:pt>
                <c:pt idx="633">
                  <c:v>3165</c:v>
                </c:pt>
                <c:pt idx="634">
                  <c:v>3170</c:v>
                </c:pt>
                <c:pt idx="635">
                  <c:v>3175</c:v>
                </c:pt>
                <c:pt idx="636">
                  <c:v>3180</c:v>
                </c:pt>
                <c:pt idx="637">
                  <c:v>3185</c:v>
                </c:pt>
                <c:pt idx="638">
                  <c:v>3190</c:v>
                </c:pt>
                <c:pt idx="639">
                  <c:v>3195</c:v>
                </c:pt>
                <c:pt idx="640">
                  <c:v>3200</c:v>
                </c:pt>
                <c:pt idx="641">
                  <c:v>3205</c:v>
                </c:pt>
                <c:pt idx="642">
                  <c:v>3210</c:v>
                </c:pt>
                <c:pt idx="643">
                  <c:v>3215</c:v>
                </c:pt>
                <c:pt idx="644">
                  <c:v>3220</c:v>
                </c:pt>
                <c:pt idx="645">
                  <c:v>3225</c:v>
                </c:pt>
                <c:pt idx="646">
                  <c:v>3230</c:v>
                </c:pt>
                <c:pt idx="647">
                  <c:v>3235</c:v>
                </c:pt>
                <c:pt idx="648">
                  <c:v>3240</c:v>
                </c:pt>
                <c:pt idx="649">
                  <c:v>3245</c:v>
                </c:pt>
                <c:pt idx="650">
                  <c:v>3250</c:v>
                </c:pt>
                <c:pt idx="651">
                  <c:v>3255</c:v>
                </c:pt>
                <c:pt idx="652">
                  <c:v>3260</c:v>
                </c:pt>
                <c:pt idx="653">
                  <c:v>3265</c:v>
                </c:pt>
                <c:pt idx="654">
                  <c:v>3270</c:v>
                </c:pt>
                <c:pt idx="655">
                  <c:v>3275</c:v>
                </c:pt>
                <c:pt idx="656">
                  <c:v>3280</c:v>
                </c:pt>
                <c:pt idx="657">
                  <c:v>3285</c:v>
                </c:pt>
                <c:pt idx="658">
                  <c:v>3290</c:v>
                </c:pt>
                <c:pt idx="659">
                  <c:v>3295</c:v>
                </c:pt>
                <c:pt idx="660">
                  <c:v>3300</c:v>
                </c:pt>
                <c:pt idx="661">
                  <c:v>3305</c:v>
                </c:pt>
                <c:pt idx="662">
                  <c:v>3310</c:v>
                </c:pt>
                <c:pt idx="663">
                  <c:v>3315</c:v>
                </c:pt>
                <c:pt idx="664">
                  <c:v>3320</c:v>
                </c:pt>
                <c:pt idx="665">
                  <c:v>3325</c:v>
                </c:pt>
                <c:pt idx="666">
                  <c:v>3330</c:v>
                </c:pt>
                <c:pt idx="667">
                  <c:v>3335</c:v>
                </c:pt>
                <c:pt idx="668">
                  <c:v>3340</c:v>
                </c:pt>
                <c:pt idx="669">
                  <c:v>3345</c:v>
                </c:pt>
                <c:pt idx="670">
                  <c:v>3350</c:v>
                </c:pt>
                <c:pt idx="671">
                  <c:v>3355</c:v>
                </c:pt>
                <c:pt idx="672">
                  <c:v>3360</c:v>
                </c:pt>
                <c:pt idx="673">
                  <c:v>3365</c:v>
                </c:pt>
                <c:pt idx="674">
                  <c:v>3370</c:v>
                </c:pt>
                <c:pt idx="675">
                  <c:v>3375</c:v>
                </c:pt>
                <c:pt idx="676">
                  <c:v>3380</c:v>
                </c:pt>
                <c:pt idx="677">
                  <c:v>3385</c:v>
                </c:pt>
                <c:pt idx="678">
                  <c:v>3390</c:v>
                </c:pt>
                <c:pt idx="679">
                  <c:v>3395</c:v>
                </c:pt>
                <c:pt idx="680">
                  <c:v>3400</c:v>
                </c:pt>
                <c:pt idx="681">
                  <c:v>3405</c:v>
                </c:pt>
                <c:pt idx="682">
                  <c:v>3410</c:v>
                </c:pt>
                <c:pt idx="683">
                  <c:v>3415</c:v>
                </c:pt>
                <c:pt idx="684">
                  <c:v>3420</c:v>
                </c:pt>
                <c:pt idx="685">
                  <c:v>3425</c:v>
                </c:pt>
                <c:pt idx="686">
                  <c:v>3430</c:v>
                </c:pt>
                <c:pt idx="687">
                  <c:v>3435</c:v>
                </c:pt>
                <c:pt idx="688">
                  <c:v>3440</c:v>
                </c:pt>
                <c:pt idx="689">
                  <c:v>3445</c:v>
                </c:pt>
                <c:pt idx="690">
                  <c:v>3450</c:v>
                </c:pt>
                <c:pt idx="691">
                  <c:v>3455</c:v>
                </c:pt>
                <c:pt idx="692">
                  <c:v>3460</c:v>
                </c:pt>
                <c:pt idx="693">
                  <c:v>3465</c:v>
                </c:pt>
                <c:pt idx="694">
                  <c:v>3470</c:v>
                </c:pt>
                <c:pt idx="695">
                  <c:v>3475</c:v>
                </c:pt>
                <c:pt idx="696">
                  <c:v>3480</c:v>
                </c:pt>
                <c:pt idx="697">
                  <c:v>3485</c:v>
                </c:pt>
                <c:pt idx="698">
                  <c:v>3490</c:v>
                </c:pt>
                <c:pt idx="699">
                  <c:v>3495</c:v>
                </c:pt>
                <c:pt idx="700">
                  <c:v>3500</c:v>
                </c:pt>
                <c:pt idx="701">
                  <c:v>3505</c:v>
                </c:pt>
                <c:pt idx="702">
                  <c:v>3510</c:v>
                </c:pt>
                <c:pt idx="703">
                  <c:v>3515</c:v>
                </c:pt>
                <c:pt idx="704">
                  <c:v>3520</c:v>
                </c:pt>
                <c:pt idx="705">
                  <c:v>3525</c:v>
                </c:pt>
                <c:pt idx="706">
                  <c:v>3530</c:v>
                </c:pt>
                <c:pt idx="707">
                  <c:v>3535</c:v>
                </c:pt>
                <c:pt idx="708">
                  <c:v>3540</c:v>
                </c:pt>
                <c:pt idx="709">
                  <c:v>3545</c:v>
                </c:pt>
                <c:pt idx="710">
                  <c:v>3550</c:v>
                </c:pt>
                <c:pt idx="711">
                  <c:v>3555</c:v>
                </c:pt>
                <c:pt idx="712">
                  <c:v>3560</c:v>
                </c:pt>
                <c:pt idx="713">
                  <c:v>3565</c:v>
                </c:pt>
                <c:pt idx="714">
                  <c:v>3570</c:v>
                </c:pt>
                <c:pt idx="715">
                  <c:v>3575</c:v>
                </c:pt>
                <c:pt idx="716">
                  <c:v>3580</c:v>
                </c:pt>
                <c:pt idx="717">
                  <c:v>3585</c:v>
                </c:pt>
                <c:pt idx="718">
                  <c:v>3590</c:v>
                </c:pt>
                <c:pt idx="719">
                  <c:v>3595</c:v>
                </c:pt>
                <c:pt idx="720">
                  <c:v>3600</c:v>
                </c:pt>
                <c:pt idx="721">
                  <c:v>3605</c:v>
                </c:pt>
                <c:pt idx="722">
                  <c:v>3610</c:v>
                </c:pt>
                <c:pt idx="723">
                  <c:v>3615</c:v>
                </c:pt>
                <c:pt idx="724">
                  <c:v>3620</c:v>
                </c:pt>
                <c:pt idx="725">
                  <c:v>3625</c:v>
                </c:pt>
                <c:pt idx="726">
                  <c:v>3630</c:v>
                </c:pt>
                <c:pt idx="727">
                  <c:v>3635</c:v>
                </c:pt>
                <c:pt idx="728">
                  <c:v>3640</c:v>
                </c:pt>
                <c:pt idx="729">
                  <c:v>3645</c:v>
                </c:pt>
                <c:pt idx="730">
                  <c:v>3650</c:v>
                </c:pt>
                <c:pt idx="731">
                  <c:v>3655</c:v>
                </c:pt>
                <c:pt idx="732">
                  <c:v>3660</c:v>
                </c:pt>
                <c:pt idx="733">
                  <c:v>3665</c:v>
                </c:pt>
                <c:pt idx="734">
                  <c:v>3670</c:v>
                </c:pt>
                <c:pt idx="735">
                  <c:v>3675</c:v>
                </c:pt>
                <c:pt idx="736">
                  <c:v>3680</c:v>
                </c:pt>
                <c:pt idx="737">
                  <c:v>3685</c:v>
                </c:pt>
                <c:pt idx="738">
                  <c:v>3690</c:v>
                </c:pt>
                <c:pt idx="739">
                  <c:v>3695</c:v>
                </c:pt>
                <c:pt idx="740">
                  <c:v>3700</c:v>
                </c:pt>
                <c:pt idx="741">
                  <c:v>3705</c:v>
                </c:pt>
                <c:pt idx="742">
                  <c:v>3710</c:v>
                </c:pt>
                <c:pt idx="743">
                  <c:v>3715</c:v>
                </c:pt>
                <c:pt idx="744">
                  <c:v>3720</c:v>
                </c:pt>
                <c:pt idx="745">
                  <c:v>3725</c:v>
                </c:pt>
                <c:pt idx="746">
                  <c:v>3730</c:v>
                </c:pt>
                <c:pt idx="747">
                  <c:v>3735</c:v>
                </c:pt>
                <c:pt idx="748">
                  <c:v>3740</c:v>
                </c:pt>
                <c:pt idx="749">
                  <c:v>3745</c:v>
                </c:pt>
                <c:pt idx="750">
                  <c:v>3750</c:v>
                </c:pt>
                <c:pt idx="751">
                  <c:v>3755</c:v>
                </c:pt>
                <c:pt idx="752">
                  <c:v>3760</c:v>
                </c:pt>
                <c:pt idx="753">
                  <c:v>3765</c:v>
                </c:pt>
                <c:pt idx="754">
                  <c:v>3770</c:v>
                </c:pt>
                <c:pt idx="755">
                  <c:v>3775</c:v>
                </c:pt>
                <c:pt idx="756">
                  <c:v>3780</c:v>
                </c:pt>
                <c:pt idx="757">
                  <c:v>3785</c:v>
                </c:pt>
                <c:pt idx="758">
                  <c:v>3790</c:v>
                </c:pt>
                <c:pt idx="759">
                  <c:v>3795</c:v>
                </c:pt>
                <c:pt idx="760">
                  <c:v>3800</c:v>
                </c:pt>
                <c:pt idx="761">
                  <c:v>3805</c:v>
                </c:pt>
                <c:pt idx="762">
                  <c:v>3810</c:v>
                </c:pt>
                <c:pt idx="763">
                  <c:v>3815</c:v>
                </c:pt>
                <c:pt idx="764">
                  <c:v>3820</c:v>
                </c:pt>
                <c:pt idx="765">
                  <c:v>3825</c:v>
                </c:pt>
                <c:pt idx="766">
                  <c:v>3830</c:v>
                </c:pt>
                <c:pt idx="767">
                  <c:v>3835</c:v>
                </c:pt>
                <c:pt idx="768">
                  <c:v>3840</c:v>
                </c:pt>
                <c:pt idx="769">
                  <c:v>3845</c:v>
                </c:pt>
                <c:pt idx="770">
                  <c:v>3850</c:v>
                </c:pt>
                <c:pt idx="771">
                  <c:v>3855</c:v>
                </c:pt>
                <c:pt idx="772">
                  <c:v>3860</c:v>
                </c:pt>
                <c:pt idx="773">
                  <c:v>3865</c:v>
                </c:pt>
                <c:pt idx="774">
                  <c:v>3870</c:v>
                </c:pt>
                <c:pt idx="775">
                  <c:v>3875</c:v>
                </c:pt>
                <c:pt idx="776">
                  <c:v>3880</c:v>
                </c:pt>
                <c:pt idx="777">
                  <c:v>3885</c:v>
                </c:pt>
                <c:pt idx="778">
                  <c:v>3890</c:v>
                </c:pt>
                <c:pt idx="779">
                  <c:v>3895</c:v>
                </c:pt>
                <c:pt idx="780">
                  <c:v>3900</c:v>
                </c:pt>
              </c:numCache>
            </c:numRef>
          </c:xVal>
          <c:yVal>
            <c:numRef>
              <c:f>'50 data'!$D$3:$D$783</c:f>
              <c:numCache>
                <c:formatCode>General</c:formatCode>
                <c:ptCount val="781"/>
                <c:pt idx="0">
                  <c:v>12.48</c:v>
                </c:pt>
                <c:pt idx="1">
                  <c:v>12.4</c:v>
                </c:pt>
                <c:pt idx="2">
                  <c:v>11.82</c:v>
                </c:pt>
                <c:pt idx="3">
                  <c:v>11.52</c:v>
                </c:pt>
                <c:pt idx="4">
                  <c:v>11.33</c:v>
                </c:pt>
                <c:pt idx="5">
                  <c:v>11.99</c:v>
                </c:pt>
                <c:pt idx="6">
                  <c:v>13.44</c:v>
                </c:pt>
                <c:pt idx="7">
                  <c:v>16.29</c:v>
                </c:pt>
                <c:pt idx="8">
                  <c:v>18.260000000000002</c:v>
                </c:pt>
                <c:pt idx="9">
                  <c:v>18.97</c:v>
                </c:pt>
                <c:pt idx="10">
                  <c:v>18.93</c:v>
                </c:pt>
                <c:pt idx="11">
                  <c:v>19.100000000000001</c:v>
                </c:pt>
                <c:pt idx="12">
                  <c:v>17.239999999999998</c:v>
                </c:pt>
                <c:pt idx="13">
                  <c:v>15.52</c:v>
                </c:pt>
                <c:pt idx="14">
                  <c:v>14.31</c:v>
                </c:pt>
                <c:pt idx="15">
                  <c:v>12.46</c:v>
                </c:pt>
                <c:pt idx="16">
                  <c:v>11.59</c:v>
                </c:pt>
                <c:pt idx="17">
                  <c:v>10.29</c:v>
                </c:pt>
                <c:pt idx="18">
                  <c:v>8.57</c:v>
                </c:pt>
                <c:pt idx="19">
                  <c:v>8.31</c:v>
                </c:pt>
                <c:pt idx="20">
                  <c:v>7.9</c:v>
                </c:pt>
                <c:pt idx="21">
                  <c:v>7.7</c:v>
                </c:pt>
                <c:pt idx="22">
                  <c:v>7.47</c:v>
                </c:pt>
                <c:pt idx="23">
                  <c:v>7.07</c:v>
                </c:pt>
                <c:pt idx="24">
                  <c:v>6.75</c:v>
                </c:pt>
                <c:pt idx="25">
                  <c:v>6.45</c:v>
                </c:pt>
                <c:pt idx="26">
                  <c:v>6.66</c:v>
                </c:pt>
                <c:pt idx="27">
                  <c:v>6.29</c:v>
                </c:pt>
                <c:pt idx="28">
                  <c:v>6.14</c:v>
                </c:pt>
                <c:pt idx="29">
                  <c:v>6.13</c:v>
                </c:pt>
                <c:pt idx="30">
                  <c:v>5.89</c:v>
                </c:pt>
                <c:pt idx="31">
                  <c:v>5.66</c:v>
                </c:pt>
                <c:pt idx="32">
                  <c:v>5.44</c:v>
                </c:pt>
                <c:pt idx="33">
                  <c:v>5.25</c:v>
                </c:pt>
                <c:pt idx="34">
                  <c:v>5.14</c:v>
                </c:pt>
                <c:pt idx="35">
                  <c:v>5.04</c:v>
                </c:pt>
                <c:pt idx="36">
                  <c:v>4.9400000000000004</c:v>
                </c:pt>
                <c:pt idx="37">
                  <c:v>4.82</c:v>
                </c:pt>
                <c:pt idx="38">
                  <c:v>4.7</c:v>
                </c:pt>
                <c:pt idx="39">
                  <c:v>4.6399999999999997</c:v>
                </c:pt>
                <c:pt idx="40">
                  <c:v>4.57</c:v>
                </c:pt>
                <c:pt idx="41">
                  <c:v>4.49</c:v>
                </c:pt>
                <c:pt idx="42">
                  <c:v>4.42</c:v>
                </c:pt>
                <c:pt idx="43">
                  <c:v>4.3499999999999996</c:v>
                </c:pt>
                <c:pt idx="44">
                  <c:v>4.3</c:v>
                </c:pt>
                <c:pt idx="45">
                  <c:v>4.24</c:v>
                </c:pt>
                <c:pt idx="46">
                  <c:v>4.17</c:v>
                </c:pt>
                <c:pt idx="47">
                  <c:v>4.1100000000000003</c:v>
                </c:pt>
                <c:pt idx="48">
                  <c:v>4.05</c:v>
                </c:pt>
                <c:pt idx="49">
                  <c:v>4</c:v>
                </c:pt>
                <c:pt idx="50">
                  <c:v>3.97</c:v>
                </c:pt>
                <c:pt idx="51">
                  <c:v>3.94</c:v>
                </c:pt>
                <c:pt idx="52">
                  <c:v>3.89</c:v>
                </c:pt>
                <c:pt idx="53">
                  <c:v>3.83</c:v>
                </c:pt>
                <c:pt idx="54">
                  <c:v>3.77</c:v>
                </c:pt>
                <c:pt idx="55">
                  <c:v>3.74</c:v>
                </c:pt>
                <c:pt idx="56">
                  <c:v>3.7</c:v>
                </c:pt>
                <c:pt idx="57">
                  <c:v>3.63</c:v>
                </c:pt>
                <c:pt idx="58">
                  <c:v>3.61</c:v>
                </c:pt>
                <c:pt idx="59">
                  <c:v>3.58</c:v>
                </c:pt>
                <c:pt idx="60">
                  <c:v>3.54</c:v>
                </c:pt>
                <c:pt idx="61">
                  <c:v>3.67</c:v>
                </c:pt>
                <c:pt idx="62">
                  <c:v>3.57</c:v>
                </c:pt>
                <c:pt idx="63">
                  <c:v>3.55</c:v>
                </c:pt>
                <c:pt idx="64">
                  <c:v>3.51</c:v>
                </c:pt>
                <c:pt idx="65">
                  <c:v>3.45</c:v>
                </c:pt>
                <c:pt idx="66">
                  <c:v>3.4</c:v>
                </c:pt>
                <c:pt idx="67">
                  <c:v>3.37</c:v>
                </c:pt>
                <c:pt idx="68">
                  <c:v>3.32</c:v>
                </c:pt>
                <c:pt idx="69">
                  <c:v>3.29</c:v>
                </c:pt>
                <c:pt idx="70">
                  <c:v>3.28</c:v>
                </c:pt>
                <c:pt idx="71">
                  <c:v>3.25</c:v>
                </c:pt>
                <c:pt idx="72">
                  <c:v>3.22</c:v>
                </c:pt>
                <c:pt idx="73">
                  <c:v>3.18</c:v>
                </c:pt>
                <c:pt idx="74">
                  <c:v>3.13</c:v>
                </c:pt>
                <c:pt idx="75">
                  <c:v>3.1</c:v>
                </c:pt>
                <c:pt idx="76">
                  <c:v>3.07</c:v>
                </c:pt>
                <c:pt idx="77">
                  <c:v>3.03</c:v>
                </c:pt>
                <c:pt idx="78">
                  <c:v>2.99</c:v>
                </c:pt>
                <c:pt idx="79">
                  <c:v>2.96</c:v>
                </c:pt>
                <c:pt idx="80">
                  <c:v>2.92</c:v>
                </c:pt>
                <c:pt idx="81">
                  <c:v>2.86</c:v>
                </c:pt>
                <c:pt idx="82">
                  <c:v>2.82</c:v>
                </c:pt>
                <c:pt idx="83">
                  <c:v>2.79</c:v>
                </c:pt>
                <c:pt idx="84">
                  <c:v>2.76</c:v>
                </c:pt>
                <c:pt idx="85">
                  <c:v>2.76</c:v>
                </c:pt>
                <c:pt idx="86">
                  <c:v>2.87</c:v>
                </c:pt>
                <c:pt idx="87">
                  <c:v>2.78</c:v>
                </c:pt>
                <c:pt idx="88">
                  <c:v>2.71</c:v>
                </c:pt>
                <c:pt idx="89">
                  <c:v>2.69</c:v>
                </c:pt>
                <c:pt idx="90">
                  <c:v>2.67</c:v>
                </c:pt>
                <c:pt idx="91">
                  <c:v>2.66</c:v>
                </c:pt>
                <c:pt idx="92">
                  <c:v>2.66</c:v>
                </c:pt>
                <c:pt idx="93">
                  <c:v>2.66</c:v>
                </c:pt>
                <c:pt idx="94">
                  <c:v>2.67</c:v>
                </c:pt>
                <c:pt idx="95">
                  <c:v>2.69</c:v>
                </c:pt>
                <c:pt idx="96">
                  <c:v>2.7</c:v>
                </c:pt>
                <c:pt idx="97">
                  <c:v>2.73</c:v>
                </c:pt>
                <c:pt idx="98">
                  <c:v>2.77</c:v>
                </c:pt>
                <c:pt idx="99">
                  <c:v>2.84</c:v>
                </c:pt>
                <c:pt idx="100">
                  <c:v>2.86</c:v>
                </c:pt>
                <c:pt idx="101">
                  <c:v>2.89</c:v>
                </c:pt>
                <c:pt idx="102">
                  <c:v>2.96</c:v>
                </c:pt>
                <c:pt idx="103">
                  <c:v>3.01</c:v>
                </c:pt>
                <c:pt idx="104">
                  <c:v>3.19</c:v>
                </c:pt>
                <c:pt idx="105">
                  <c:v>3.24</c:v>
                </c:pt>
                <c:pt idx="106">
                  <c:v>3.32</c:v>
                </c:pt>
                <c:pt idx="107">
                  <c:v>3.35</c:v>
                </c:pt>
                <c:pt idx="108">
                  <c:v>3.39</c:v>
                </c:pt>
                <c:pt idx="109">
                  <c:v>3.77</c:v>
                </c:pt>
                <c:pt idx="110">
                  <c:v>3.69</c:v>
                </c:pt>
                <c:pt idx="111">
                  <c:v>3.78</c:v>
                </c:pt>
                <c:pt idx="112">
                  <c:v>4.12</c:v>
                </c:pt>
                <c:pt idx="113">
                  <c:v>4.22</c:v>
                </c:pt>
                <c:pt idx="114">
                  <c:v>4.3600000000000003</c:v>
                </c:pt>
                <c:pt idx="115">
                  <c:v>4.4400000000000004</c:v>
                </c:pt>
                <c:pt idx="116">
                  <c:v>4.37</c:v>
                </c:pt>
                <c:pt idx="117">
                  <c:v>4.3600000000000003</c:v>
                </c:pt>
                <c:pt idx="118">
                  <c:v>4.4000000000000004</c:v>
                </c:pt>
                <c:pt idx="119">
                  <c:v>4.47</c:v>
                </c:pt>
                <c:pt idx="120">
                  <c:v>4.58</c:v>
                </c:pt>
                <c:pt idx="121">
                  <c:v>4.67</c:v>
                </c:pt>
                <c:pt idx="122">
                  <c:v>4.79</c:v>
                </c:pt>
                <c:pt idx="123">
                  <c:v>4.9000000000000004</c:v>
                </c:pt>
                <c:pt idx="124">
                  <c:v>5.0599999999999996</c:v>
                </c:pt>
                <c:pt idx="125">
                  <c:v>5.23</c:v>
                </c:pt>
                <c:pt idx="126">
                  <c:v>5.39</c:v>
                </c:pt>
                <c:pt idx="127">
                  <c:v>5.5</c:v>
                </c:pt>
                <c:pt idx="128">
                  <c:v>5.65</c:v>
                </c:pt>
                <c:pt idx="129">
                  <c:v>5.75</c:v>
                </c:pt>
                <c:pt idx="130">
                  <c:v>5.9</c:v>
                </c:pt>
                <c:pt idx="131">
                  <c:v>6.05</c:v>
                </c:pt>
                <c:pt idx="132">
                  <c:v>6.19</c:v>
                </c:pt>
                <c:pt idx="133">
                  <c:v>6.33</c:v>
                </c:pt>
                <c:pt idx="134">
                  <c:v>6.59</c:v>
                </c:pt>
                <c:pt idx="135">
                  <c:v>6.79</c:v>
                </c:pt>
                <c:pt idx="136">
                  <c:v>7</c:v>
                </c:pt>
                <c:pt idx="137">
                  <c:v>7.33</c:v>
                </c:pt>
                <c:pt idx="138">
                  <c:v>7.47</c:v>
                </c:pt>
                <c:pt idx="139">
                  <c:v>7.67</c:v>
                </c:pt>
                <c:pt idx="140">
                  <c:v>7.91</c:v>
                </c:pt>
                <c:pt idx="141">
                  <c:v>8.17</c:v>
                </c:pt>
                <c:pt idx="142">
                  <c:v>8.59</c:v>
                </c:pt>
                <c:pt idx="143">
                  <c:v>8.75</c:v>
                </c:pt>
                <c:pt idx="144">
                  <c:v>8.98</c:v>
                </c:pt>
                <c:pt idx="145">
                  <c:v>9.2200000000000006</c:v>
                </c:pt>
                <c:pt idx="146">
                  <c:v>10.16</c:v>
                </c:pt>
                <c:pt idx="147">
                  <c:v>10.14</c:v>
                </c:pt>
                <c:pt idx="148">
                  <c:v>10.17</c:v>
                </c:pt>
                <c:pt idx="149">
                  <c:v>10.31</c:v>
                </c:pt>
                <c:pt idx="150">
                  <c:v>10.51</c:v>
                </c:pt>
                <c:pt idx="151">
                  <c:v>10.7</c:v>
                </c:pt>
                <c:pt idx="152">
                  <c:v>10.82</c:v>
                </c:pt>
                <c:pt idx="153">
                  <c:v>11.77</c:v>
                </c:pt>
                <c:pt idx="154">
                  <c:v>11.75</c:v>
                </c:pt>
                <c:pt idx="155">
                  <c:v>11.87</c:v>
                </c:pt>
                <c:pt idx="156">
                  <c:v>12.04</c:v>
                </c:pt>
                <c:pt idx="157">
                  <c:v>12.22</c:v>
                </c:pt>
                <c:pt idx="158">
                  <c:v>12.44</c:v>
                </c:pt>
                <c:pt idx="159">
                  <c:v>12.66</c:v>
                </c:pt>
                <c:pt idx="160">
                  <c:v>12.79</c:v>
                </c:pt>
                <c:pt idx="161">
                  <c:v>12.93</c:v>
                </c:pt>
                <c:pt idx="162">
                  <c:v>13.07</c:v>
                </c:pt>
                <c:pt idx="163">
                  <c:v>13.24</c:v>
                </c:pt>
                <c:pt idx="164">
                  <c:v>13.42</c:v>
                </c:pt>
                <c:pt idx="165">
                  <c:v>13.57</c:v>
                </c:pt>
                <c:pt idx="166">
                  <c:v>13.75</c:v>
                </c:pt>
                <c:pt idx="167">
                  <c:v>13.9</c:v>
                </c:pt>
                <c:pt idx="168">
                  <c:v>14.13</c:v>
                </c:pt>
                <c:pt idx="169">
                  <c:v>14.36</c:v>
                </c:pt>
                <c:pt idx="170">
                  <c:v>14.44</c:v>
                </c:pt>
                <c:pt idx="171">
                  <c:v>14.5</c:v>
                </c:pt>
                <c:pt idx="172">
                  <c:v>14.64</c:v>
                </c:pt>
                <c:pt idx="173">
                  <c:v>14.73</c:v>
                </c:pt>
                <c:pt idx="174">
                  <c:v>14.82</c:v>
                </c:pt>
                <c:pt idx="175">
                  <c:v>14.96</c:v>
                </c:pt>
                <c:pt idx="176">
                  <c:v>15.1</c:v>
                </c:pt>
                <c:pt idx="177">
                  <c:v>15.15</c:v>
                </c:pt>
                <c:pt idx="178">
                  <c:v>15.31</c:v>
                </c:pt>
                <c:pt idx="179">
                  <c:v>15.34</c:v>
                </c:pt>
                <c:pt idx="180">
                  <c:v>15.46</c:v>
                </c:pt>
                <c:pt idx="181">
                  <c:v>15.61</c:v>
                </c:pt>
                <c:pt idx="182">
                  <c:v>15.71</c:v>
                </c:pt>
                <c:pt idx="183">
                  <c:v>15.8</c:v>
                </c:pt>
                <c:pt idx="184">
                  <c:v>15.89</c:v>
                </c:pt>
                <c:pt idx="185">
                  <c:v>15.82</c:v>
                </c:pt>
                <c:pt idx="186">
                  <c:v>15.88</c:v>
                </c:pt>
                <c:pt idx="187">
                  <c:v>15.9</c:v>
                </c:pt>
                <c:pt idx="188">
                  <c:v>15.97</c:v>
                </c:pt>
                <c:pt idx="189">
                  <c:v>15.95</c:v>
                </c:pt>
                <c:pt idx="190">
                  <c:v>16.04</c:v>
                </c:pt>
                <c:pt idx="191">
                  <c:v>16.21</c:v>
                </c:pt>
                <c:pt idx="192">
                  <c:v>16.12</c:v>
                </c:pt>
                <c:pt idx="193">
                  <c:v>16.12</c:v>
                </c:pt>
                <c:pt idx="194">
                  <c:v>16.13</c:v>
                </c:pt>
                <c:pt idx="195">
                  <c:v>16.16</c:v>
                </c:pt>
                <c:pt idx="196">
                  <c:v>16.13</c:v>
                </c:pt>
                <c:pt idx="197">
                  <c:v>16.21</c:v>
                </c:pt>
                <c:pt idx="198">
                  <c:v>16.170000000000002</c:v>
                </c:pt>
                <c:pt idx="199">
                  <c:v>16.12</c:v>
                </c:pt>
                <c:pt idx="200">
                  <c:v>16.149999999999999</c:v>
                </c:pt>
                <c:pt idx="201">
                  <c:v>16.260000000000002</c:v>
                </c:pt>
                <c:pt idx="202">
                  <c:v>16.149999999999999</c:v>
                </c:pt>
                <c:pt idx="203">
                  <c:v>16.11</c:v>
                </c:pt>
                <c:pt idx="204">
                  <c:v>16.010000000000002</c:v>
                </c:pt>
                <c:pt idx="205">
                  <c:v>15.98</c:v>
                </c:pt>
                <c:pt idx="206">
                  <c:v>15.98</c:v>
                </c:pt>
                <c:pt idx="207">
                  <c:v>16</c:v>
                </c:pt>
                <c:pt idx="208">
                  <c:v>15.97</c:v>
                </c:pt>
                <c:pt idx="209">
                  <c:v>15.96</c:v>
                </c:pt>
                <c:pt idx="210">
                  <c:v>15.95</c:v>
                </c:pt>
                <c:pt idx="211">
                  <c:v>15.91</c:v>
                </c:pt>
                <c:pt idx="212">
                  <c:v>15.82</c:v>
                </c:pt>
                <c:pt idx="213">
                  <c:v>15.84</c:v>
                </c:pt>
                <c:pt idx="214">
                  <c:v>15.8</c:v>
                </c:pt>
                <c:pt idx="215">
                  <c:v>15.72</c:v>
                </c:pt>
                <c:pt idx="216">
                  <c:v>15.7</c:v>
                </c:pt>
                <c:pt idx="217">
                  <c:v>15.84</c:v>
                </c:pt>
                <c:pt idx="218">
                  <c:v>15.81</c:v>
                </c:pt>
                <c:pt idx="219">
                  <c:v>15.8</c:v>
                </c:pt>
                <c:pt idx="220">
                  <c:v>15.73</c:v>
                </c:pt>
                <c:pt idx="221">
                  <c:v>15.64</c:v>
                </c:pt>
                <c:pt idx="222">
                  <c:v>15.69</c:v>
                </c:pt>
                <c:pt idx="223">
                  <c:v>15.6</c:v>
                </c:pt>
                <c:pt idx="224">
                  <c:v>15.65</c:v>
                </c:pt>
                <c:pt idx="225">
                  <c:v>15.62</c:v>
                </c:pt>
                <c:pt idx="226">
                  <c:v>15.58</c:v>
                </c:pt>
                <c:pt idx="227">
                  <c:v>15.52</c:v>
                </c:pt>
                <c:pt idx="228">
                  <c:v>15.58</c:v>
                </c:pt>
                <c:pt idx="229">
                  <c:v>15.59</c:v>
                </c:pt>
                <c:pt idx="230">
                  <c:v>15.52</c:v>
                </c:pt>
                <c:pt idx="231">
                  <c:v>15.64</c:v>
                </c:pt>
                <c:pt idx="232">
                  <c:v>15.55</c:v>
                </c:pt>
                <c:pt idx="233">
                  <c:v>15.69</c:v>
                </c:pt>
                <c:pt idx="234">
                  <c:v>15.55</c:v>
                </c:pt>
                <c:pt idx="235">
                  <c:v>15.54</c:v>
                </c:pt>
                <c:pt idx="236">
                  <c:v>15.52</c:v>
                </c:pt>
                <c:pt idx="237">
                  <c:v>15.54</c:v>
                </c:pt>
                <c:pt idx="238">
                  <c:v>15.44</c:v>
                </c:pt>
                <c:pt idx="239">
                  <c:v>15.42</c:v>
                </c:pt>
                <c:pt idx="240">
                  <c:v>15.34</c:v>
                </c:pt>
                <c:pt idx="241">
                  <c:v>15.34</c:v>
                </c:pt>
                <c:pt idx="242">
                  <c:v>15.28</c:v>
                </c:pt>
                <c:pt idx="243">
                  <c:v>15.25</c:v>
                </c:pt>
                <c:pt idx="244">
                  <c:v>15.21</c:v>
                </c:pt>
                <c:pt idx="245">
                  <c:v>15.22</c:v>
                </c:pt>
                <c:pt idx="246">
                  <c:v>15.15</c:v>
                </c:pt>
                <c:pt idx="247">
                  <c:v>15.13</c:v>
                </c:pt>
                <c:pt idx="248">
                  <c:v>15.07</c:v>
                </c:pt>
                <c:pt idx="249">
                  <c:v>15.06</c:v>
                </c:pt>
                <c:pt idx="250">
                  <c:v>14.96</c:v>
                </c:pt>
                <c:pt idx="251">
                  <c:v>14.91</c:v>
                </c:pt>
                <c:pt idx="252">
                  <c:v>14.92</c:v>
                </c:pt>
                <c:pt idx="253">
                  <c:v>14.94</c:v>
                </c:pt>
                <c:pt idx="254">
                  <c:v>14.93</c:v>
                </c:pt>
                <c:pt idx="255">
                  <c:v>14.94</c:v>
                </c:pt>
                <c:pt idx="256">
                  <c:v>14.93</c:v>
                </c:pt>
                <c:pt idx="257">
                  <c:v>14.93</c:v>
                </c:pt>
                <c:pt idx="258">
                  <c:v>14.92</c:v>
                </c:pt>
                <c:pt idx="259">
                  <c:v>14.94</c:v>
                </c:pt>
                <c:pt idx="260">
                  <c:v>15.03</c:v>
                </c:pt>
                <c:pt idx="261">
                  <c:v>15</c:v>
                </c:pt>
                <c:pt idx="262">
                  <c:v>15.03</c:v>
                </c:pt>
                <c:pt idx="263">
                  <c:v>15.05</c:v>
                </c:pt>
                <c:pt idx="264">
                  <c:v>14.98</c:v>
                </c:pt>
                <c:pt idx="265">
                  <c:v>14.97</c:v>
                </c:pt>
                <c:pt idx="266">
                  <c:v>15.01</c:v>
                </c:pt>
                <c:pt idx="267">
                  <c:v>14.99</c:v>
                </c:pt>
                <c:pt idx="268">
                  <c:v>14.97</c:v>
                </c:pt>
                <c:pt idx="269">
                  <c:v>14.97</c:v>
                </c:pt>
                <c:pt idx="270">
                  <c:v>14.98</c:v>
                </c:pt>
                <c:pt idx="271">
                  <c:v>15.01</c:v>
                </c:pt>
                <c:pt idx="272">
                  <c:v>14.98</c:v>
                </c:pt>
                <c:pt idx="273">
                  <c:v>14.89</c:v>
                </c:pt>
                <c:pt idx="274">
                  <c:v>14.86</c:v>
                </c:pt>
                <c:pt idx="275">
                  <c:v>14.76</c:v>
                </c:pt>
                <c:pt idx="276">
                  <c:v>14.82</c:v>
                </c:pt>
                <c:pt idx="277">
                  <c:v>14.82</c:v>
                </c:pt>
                <c:pt idx="278">
                  <c:v>14.9</c:v>
                </c:pt>
                <c:pt idx="279">
                  <c:v>14.93</c:v>
                </c:pt>
                <c:pt idx="280">
                  <c:v>14.94</c:v>
                </c:pt>
                <c:pt idx="281">
                  <c:v>15.03</c:v>
                </c:pt>
                <c:pt idx="282">
                  <c:v>14.98</c:v>
                </c:pt>
                <c:pt idx="283">
                  <c:v>14.98</c:v>
                </c:pt>
                <c:pt idx="284">
                  <c:v>15.02</c:v>
                </c:pt>
                <c:pt idx="285">
                  <c:v>14.98</c:v>
                </c:pt>
                <c:pt idx="286">
                  <c:v>15.08</c:v>
                </c:pt>
                <c:pt idx="287">
                  <c:v>15.05</c:v>
                </c:pt>
                <c:pt idx="288">
                  <c:v>15.06</c:v>
                </c:pt>
                <c:pt idx="289">
                  <c:v>15.1</c:v>
                </c:pt>
                <c:pt idx="290">
                  <c:v>15.17</c:v>
                </c:pt>
                <c:pt idx="291">
                  <c:v>15.82</c:v>
                </c:pt>
                <c:pt idx="292">
                  <c:v>15.53</c:v>
                </c:pt>
                <c:pt idx="293">
                  <c:v>15.36</c:v>
                </c:pt>
                <c:pt idx="294">
                  <c:v>15.22</c:v>
                </c:pt>
                <c:pt idx="295">
                  <c:v>15.2</c:v>
                </c:pt>
                <c:pt idx="296">
                  <c:v>15.24</c:v>
                </c:pt>
                <c:pt idx="297">
                  <c:v>15.07</c:v>
                </c:pt>
                <c:pt idx="298">
                  <c:v>15.19</c:v>
                </c:pt>
                <c:pt idx="299">
                  <c:v>15.21</c:v>
                </c:pt>
                <c:pt idx="300">
                  <c:v>15.16</c:v>
                </c:pt>
                <c:pt idx="301">
                  <c:v>15.25</c:v>
                </c:pt>
                <c:pt idx="302">
                  <c:v>15.34</c:v>
                </c:pt>
                <c:pt idx="303">
                  <c:v>15.35</c:v>
                </c:pt>
                <c:pt idx="304">
                  <c:v>15.48</c:v>
                </c:pt>
                <c:pt idx="305">
                  <c:v>15.47</c:v>
                </c:pt>
                <c:pt idx="306">
                  <c:v>15.41</c:v>
                </c:pt>
                <c:pt idx="307">
                  <c:v>15.32</c:v>
                </c:pt>
                <c:pt idx="308">
                  <c:v>15.33</c:v>
                </c:pt>
                <c:pt idx="309">
                  <c:v>15.39</c:v>
                </c:pt>
                <c:pt idx="310">
                  <c:v>15.4</c:v>
                </c:pt>
                <c:pt idx="311">
                  <c:v>15.41</c:v>
                </c:pt>
                <c:pt idx="312">
                  <c:v>15.54</c:v>
                </c:pt>
                <c:pt idx="313">
                  <c:v>15.51</c:v>
                </c:pt>
                <c:pt idx="314">
                  <c:v>15.45</c:v>
                </c:pt>
                <c:pt idx="315">
                  <c:v>15.52</c:v>
                </c:pt>
                <c:pt idx="316">
                  <c:v>15.54</c:v>
                </c:pt>
                <c:pt idx="317">
                  <c:v>15.55</c:v>
                </c:pt>
                <c:pt idx="318">
                  <c:v>15.53</c:v>
                </c:pt>
                <c:pt idx="319">
                  <c:v>15.5</c:v>
                </c:pt>
                <c:pt idx="320">
                  <c:v>15.56</c:v>
                </c:pt>
                <c:pt idx="321">
                  <c:v>15.61</c:v>
                </c:pt>
                <c:pt idx="322">
                  <c:v>15.7</c:v>
                </c:pt>
                <c:pt idx="323">
                  <c:v>15.67</c:v>
                </c:pt>
                <c:pt idx="324">
                  <c:v>15.67</c:v>
                </c:pt>
                <c:pt idx="325">
                  <c:v>15.63</c:v>
                </c:pt>
                <c:pt idx="326">
                  <c:v>15.61</c:v>
                </c:pt>
                <c:pt idx="327">
                  <c:v>15.69</c:v>
                </c:pt>
                <c:pt idx="328">
                  <c:v>15.65</c:v>
                </c:pt>
                <c:pt idx="329">
                  <c:v>15.74</c:v>
                </c:pt>
                <c:pt idx="330">
                  <c:v>15.67</c:v>
                </c:pt>
                <c:pt idx="331">
                  <c:v>15.64</c:v>
                </c:pt>
                <c:pt idx="332">
                  <c:v>15.74</c:v>
                </c:pt>
                <c:pt idx="333">
                  <c:v>15.66</c:v>
                </c:pt>
                <c:pt idx="334">
                  <c:v>15.61</c:v>
                </c:pt>
                <c:pt idx="335">
                  <c:v>15.65</c:v>
                </c:pt>
                <c:pt idx="336">
                  <c:v>15.66</c:v>
                </c:pt>
                <c:pt idx="337">
                  <c:v>15.68</c:v>
                </c:pt>
                <c:pt idx="338">
                  <c:v>15.62</c:v>
                </c:pt>
                <c:pt idx="339">
                  <c:v>15.61</c:v>
                </c:pt>
                <c:pt idx="340">
                  <c:v>15.65</c:v>
                </c:pt>
                <c:pt idx="341">
                  <c:v>15.67</c:v>
                </c:pt>
                <c:pt idx="342">
                  <c:v>15.66</c:v>
                </c:pt>
                <c:pt idx="343">
                  <c:v>15.61</c:v>
                </c:pt>
                <c:pt idx="344">
                  <c:v>15.61</c:v>
                </c:pt>
                <c:pt idx="345">
                  <c:v>15.6</c:v>
                </c:pt>
                <c:pt idx="346">
                  <c:v>15.63</c:v>
                </c:pt>
                <c:pt idx="347">
                  <c:v>15.59</c:v>
                </c:pt>
                <c:pt idx="348">
                  <c:v>15.62</c:v>
                </c:pt>
                <c:pt idx="349">
                  <c:v>15.64</c:v>
                </c:pt>
                <c:pt idx="350">
                  <c:v>15.65</c:v>
                </c:pt>
                <c:pt idx="351">
                  <c:v>15.67</c:v>
                </c:pt>
                <c:pt idx="352">
                  <c:v>15.74</c:v>
                </c:pt>
                <c:pt idx="353">
                  <c:v>15.91</c:v>
                </c:pt>
                <c:pt idx="354">
                  <c:v>16.03</c:v>
                </c:pt>
                <c:pt idx="355">
                  <c:v>16.32</c:v>
                </c:pt>
                <c:pt idx="356">
                  <c:v>16.190000000000001</c:v>
                </c:pt>
                <c:pt idx="357">
                  <c:v>16.14</c:v>
                </c:pt>
                <c:pt idx="358">
                  <c:v>16.149999999999999</c:v>
                </c:pt>
                <c:pt idx="359">
                  <c:v>16.04</c:v>
                </c:pt>
                <c:pt idx="360">
                  <c:v>15.96</c:v>
                </c:pt>
                <c:pt idx="361">
                  <c:v>15.92</c:v>
                </c:pt>
                <c:pt idx="362">
                  <c:v>15.91</c:v>
                </c:pt>
                <c:pt idx="363">
                  <c:v>16.59</c:v>
                </c:pt>
                <c:pt idx="364">
                  <c:v>17.239999999999998</c:v>
                </c:pt>
                <c:pt idx="365">
                  <c:v>17.5</c:v>
                </c:pt>
                <c:pt idx="366">
                  <c:v>17.829999999999998</c:v>
                </c:pt>
                <c:pt idx="367">
                  <c:v>17.7</c:v>
                </c:pt>
                <c:pt idx="368">
                  <c:v>17.54</c:v>
                </c:pt>
                <c:pt idx="369">
                  <c:v>17.34</c:v>
                </c:pt>
                <c:pt idx="370">
                  <c:v>17.14</c:v>
                </c:pt>
                <c:pt idx="371">
                  <c:v>17.04</c:v>
                </c:pt>
                <c:pt idx="372">
                  <c:v>17.03</c:v>
                </c:pt>
                <c:pt idx="373">
                  <c:v>17.13</c:v>
                </c:pt>
                <c:pt idx="374">
                  <c:v>17.059999999999999</c:v>
                </c:pt>
                <c:pt idx="375">
                  <c:v>16.989999999999998</c:v>
                </c:pt>
                <c:pt idx="376">
                  <c:v>16.940000000000001</c:v>
                </c:pt>
                <c:pt idx="377">
                  <c:v>16.87</c:v>
                </c:pt>
                <c:pt idx="378">
                  <c:v>16.84</c:v>
                </c:pt>
                <c:pt idx="379">
                  <c:v>16.8</c:v>
                </c:pt>
                <c:pt idx="380">
                  <c:v>16.8</c:v>
                </c:pt>
                <c:pt idx="381">
                  <c:v>16.760000000000002</c:v>
                </c:pt>
                <c:pt idx="382">
                  <c:v>16.690000000000001</c:v>
                </c:pt>
                <c:pt idx="383">
                  <c:v>16.670000000000002</c:v>
                </c:pt>
                <c:pt idx="384">
                  <c:v>16.59</c:v>
                </c:pt>
                <c:pt idx="385">
                  <c:v>16.54</c:v>
                </c:pt>
                <c:pt idx="386">
                  <c:v>16.510000000000002</c:v>
                </c:pt>
                <c:pt idx="387">
                  <c:v>16.54</c:v>
                </c:pt>
                <c:pt idx="388">
                  <c:v>16.440000000000001</c:v>
                </c:pt>
                <c:pt idx="389">
                  <c:v>16.37</c:v>
                </c:pt>
                <c:pt idx="390">
                  <c:v>16.399999999999999</c:v>
                </c:pt>
                <c:pt idx="391">
                  <c:v>16.329999999999998</c:v>
                </c:pt>
                <c:pt idx="392">
                  <c:v>16.37</c:v>
                </c:pt>
                <c:pt idx="393">
                  <c:v>16.43</c:v>
                </c:pt>
                <c:pt idx="394">
                  <c:v>16.57</c:v>
                </c:pt>
                <c:pt idx="395">
                  <c:v>16.829999999999998</c:v>
                </c:pt>
                <c:pt idx="396">
                  <c:v>16.920000000000002</c:v>
                </c:pt>
                <c:pt idx="397">
                  <c:v>16.850000000000001</c:v>
                </c:pt>
                <c:pt idx="398">
                  <c:v>16.77</c:v>
                </c:pt>
                <c:pt idx="399">
                  <c:v>16.82</c:v>
                </c:pt>
                <c:pt idx="400">
                  <c:v>16.82</c:v>
                </c:pt>
                <c:pt idx="401">
                  <c:v>16.739999999999998</c:v>
                </c:pt>
                <c:pt idx="402">
                  <c:v>16.690000000000001</c:v>
                </c:pt>
                <c:pt idx="403">
                  <c:v>16.55</c:v>
                </c:pt>
                <c:pt idx="404">
                  <c:v>16.48</c:v>
                </c:pt>
                <c:pt idx="405">
                  <c:v>16.39</c:v>
                </c:pt>
                <c:pt idx="406">
                  <c:v>16.34</c:v>
                </c:pt>
                <c:pt idx="407">
                  <c:v>16.260000000000002</c:v>
                </c:pt>
                <c:pt idx="408">
                  <c:v>16.3</c:v>
                </c:pt>
                <c:pt idx="409">
                  <c:v>16.27</c:v>
                </c:pt>
                <c:pt idx="410">
                  <c:v>16.170000000000002</c:v>
                </c:pt>
                <c:pt idx="411">
                  <c:v>16.16</c:v>
                </c:pt>
                <c:pt idx="412">
                  <c:v>16.100000000000001</c:v>
                </c:pt>
                <c:pt idx="413">
                  <c:v>16.100000000000001</c:v>
                </c:pt>
                <c:pt idx="414">
                  <c:v>16.11</c:v>
                </c:pt>
                <c:pt idx="415">
                  <c:v>16.010000000000002</c:v>
                </c:pt>
                <c:pt idx="416">
                  <c:v>15.97</c:v>
                </c:pt>
                <c:pt idx="417">
                  <c:v>16.04</c:v>
                </c:pt>
                <c:pt idx="418">
                  <c:v>15.99</c:v>
                </c:pt>
                <c:pt idx="419">
                  <c:v>16.04</c:v>
                </c:pt>
                <c:pt idx="420">
                  <c:v>16.12</c:v>
                </c:pt>
                <c:pt idx="421">
                  <c:v>15.99</c:v>
                </c:pt>
                <c:pt idx="422">
                  <c:v>15.98</c:v>
                </c:pt>
                <c:pt idx="423">
                  <c:v>15.97</c:v>
                </c:pt>
                <c:pt idx="424">
                  <c:v>15.97</c:v>
                </c:pt>
                <c:pt idx="425">
                  <c:v>16.04</c:v>
                </c:pt>
                <c:pt idx="426">
                  <c:v>15.95</c:v>
                </c:pt>
                <c:pt idx="427">
                  <c:v>15.94</c:v>
                </c:pt>
                <c:pt idx="428">
                  <c:v>16</c:v>
                </c:pt>
                <c:pt idx="429">
                  <c:v>15.94</c:v>
                </c:pt>
                <c:pt idx="430">
                  <c:v>16.16</c:v>
                </c:pt>
                <c:pt idx="431">
                  <c:v>16.11</c:v>
                </c:pt>
                <c:pt idx="432">
                  <c:v>16.43</c:v>
                </c:pt>
                <c:pt idx="433">
                  <c:v>16.23</c:v>
                </c:pt>
                <c:pt idx="434">
                  <c:v>16.510000000000002</c:v>
                </c:pt>
                <c:pt idx="435">
                  <c:v>16.34</c:v>
                </c:pt>
                <c:pt idx="436">
                  <c:v>16.260000000000002</c:v>
                </c:pt>
                <c:pt idx="437">
                  <c:v>16.100000000000001</c:v>
                </c:pt>
                <c:pt idx="438">
                  <c:v>16.190000000000001</c:v>
                </c:pt>
                <c:pt idx="439">
                  <c:v>16.14</c:v>
                </c:pt>
                <c:pt idx="440">
                  <c:v>16.12</c:v>
                </c:pt>
                <c:pt idx="441">
                  <c:v>16.04</c:v>
                </c:pt>
                <c:pt idx="442">
                  <c:v>16.09</c:v>
                </c:pt>
                <c:pt idx="443">
                  <c:v>16.059999999999999</c:v>
                </c:pt>
                <c:pt idx="444">
                  <c:v>16.059999999999999</c:v>
                </c:pt>
                <c:pt idx="445">
                  <c:v>16.16</c:v>
                </c:pt>
                <c:pt idx="446">
                  <c:v>16.5</c:v>
                </c:pt>
                <c:pt idx="447">
                  <c:v>16.53</c:v>
                </c:pt>
                <c:pt idx="448">
                  <c:v>16.62</c:v>
                </c:pt>
                <c:pt idx="449">
                  <c:v>16.7</c:v>
                </c:pt>
                <c:pt idx="450">
                  <c:v>16.52</c:v>
                </c:pt>
                <c:pt idx="451">
                  <c:v>16.399999999999999</c:v>
                </c:pt>
                <c:pt idx="452">
                  <c:v>16.28</c:v>
                </c:pt>
                <c:pt idx="453">
                  <c:v>16.41</c:v>
                </c:pt>
                <c:pt idx="454">
                  <c:v>16.29</c:v>
                </c:pt>
                <c:pt idx="455">
                  <c:v>16.239999999999998</c:v>
                </c:pt>
                <c:pt idx="456">
                  <c:v>16.2</c:v>
                </c:pt>
                <c:pt idx="457">
                  <c:v>16.23</c:v>
                </c:pt>
                <c:pt idx="458">
                  <c:v>16.21</c:v>
                </c:pt>
                <c:pt idx="459">
                  <c:v>16.12</c:v>
                </c:pt>
                <c:pt idx="460">
                  <c:v>16.12</c:v>
                </c:pt>
                <c:pt idx="461">
                  <c:v>16.11</c:v>
                </c:pt>
                <c:pt idx="462">
                  <c:v>16.02</c:v>
                </c:pt>
                <c:pt idx="463">
                  <c:v>16.010000000000002</c:v>
                </c:pt>
                <c:pt idx="464">
                  <c:v>16.059999999999999</c:v>
                </c:pt>
                <c:pt idx="465">
                  <c:v>15.96</c:v>
                </c:pt>
                <c:pt idx="466">
                  <c:v>15.97</c:v>
                </c:pt>
                <c:pt idx="467">
                  <c:v>16.260000000000002</c:v>
                </c:pt>
                <c:pt idx="468">
                  <c:v>16.36</c:v>
                </c:pt>
                <c:pt idx="469">
                  <c:v>16.239999999999998</c:v>
                </c:pt>
                <c:pt idx="470">
                  <c:v>16.190000000000001</c:v>
                </c:pt>
                <c:pt idx="471">
                  <c:v>16.23</c:v>
                </c:pt>
                <c:pt idx="472">
                  <c:v>16.36</c:v>
                </c:pt>
                <c:pt idx="473">
                  <c:v>16.260000000000002</c:v>
                </c:pt>
                <c:pt idx="474">
                  <c:v>16.54</c:v>
                </c:pt>
                <c:pt idx="475">
                  <c:v>16.54</c:v>
                </c:pt>
                <c:pt idx="476">
                  <c:v>16.36</c:v>
                </c:pt>
                <c:pt idx="477">
                  <c:v>16.43</c:v>
                </c:pt>
                <c:pt idx="478">
                  <c:v>16.43</c:v>
                </c:pt>
                <c:pt idx="479">
                  <c:v>16.68</c:v>
                </c:pt>
                <c:pt idx="480">
                  <c:v>16.62</c:v>
                </c:pt>
                <c:pt idx="481">
                  <c:v>16.54</c:v>
                </c:pt>
                <c:pt idx="482">
                  <c:v>16.48</c:v>
                </c:pt>
                <c:pt idx="483">
                  <c:v>16.27</c:v>
                </c:pt>
                <c:pt idx="484">
                  <c:v>16.23</c:v>
                </c:pt>
                <c:pt idx="485">
                  <c:v>16.16</c:v>
                </c:pt>
                <c:pt idx="486">
                  <c:v>16.09</c:v>
                </c:pt>
                <c:pt idx="487">
                  <c:v>16.23</c:v>
                </c:pt>
                <c:pt idx="488">
                  <c:v>16.45</c:v>
                </c:pt>
                <c:pt idx="489">
                  <c:v>16.52</c:v>
                </c:pt>
                <c:pt idx="490">
                  <c:v>16.61</c:v>
                </c:pt>
                <c:pt idx="491">
                  <c:v>16.649999999999999</c:v>
                </c:pt>
                <c:pt idx="492">
                  <c:v>16.61</c:v>
                </c:pt>
                <c:pt idx="493">
                  <c:v>17</c:v>
                </c:pt>
                <c:pt idx="494">
                  <c:v>16.73</c:v>
                </c:pt>
                <c:pt idx="495">
                  <c:v>16.59</c:v>
                </c:pt>
                <c:pt idx="496">
                  <c:v>16.41</c:v>
                </c:pt>
                <c:pt idx="497">
                  <c:v>16.350000000000001</c:v>
                </c:pt>
                <c:pt idx="498">
                  <c:v>16.25</c:v>
                </c:pt>
                <c:pt idx="499">
                  <c:v>16.16</c:v>
                </c:pt>
                <c:pt idx="500">
                  <c:v>16.03</c:v>
                </c:pt>
                <c:pt idx="501">
                  <c:v>16.100000000000001</c:v>
                </c:pt>
                <c:pt idx="502">
                  <c:v>16.27</c:v>
                </c:pt>
                <c:pt idx="503">
                  <c:v>16.47</c:v>
                </c:pt>
                <c:pt idx="504">
                  <c:v>16.53</c:v>
                </c:pt>
                <c:pt idx="505">
                  <c:v>16.600000000000001</c:v>
                </c:pt>
                <c:pt idx="506">
                  <c:v>16.559999999999999</c:v>
                </c:pt>
                <c:pt idx="507">
                  <c:v>16.52</c:v>
                </c:pt>
                <c:pt idx="508">
                  <c:v>16.54</c:v>
                </c:pt>
                <c:pt idx="509">
                  <c:v>16.489999999999998</c:v>
                </c:pt>
                <c:pt idx="510">
                  <c:v>16.46</c:v>
                </c:pt>
                <c:pt idx="511">
                  <c:v>16.47</c:v>
                </c:pt>
                <c:pt idx="512">
                  <c:v>16.43</c:v>
                </c:pt>
                <c:pt idx="513">
                  <c:v>16.45</c:v>
                </c:pt>
                <c:pt idx="514">
                  <c:v>16.46</c:v>
                </c:pt>
                <c:pt idx="515">
                  <c:v>16.47</c:v>
                </c:pt>
                <c:pt idx="516">
                  <c:v>16.73</c:v>
                </c:pt>
                <c:pt idx="517">
                  <c:v>16.77</c:v>
                </c:pt>
                <c:pt idx="518">
                  <c:v>16.91</c:v>
                </c:pt>
                <c:pt idx="519">
                  <c:v>16.72</c:v>
                </c:pt>
                <c:pt idx="520">
                  <c:v>17.14</c:v>
                </c:pt>
                <c:pt idx="521">
                  <c:v>17.46</c:v>
                </c:pt>
                <c:pt idx="522">
                  <c:v>16.96</c:v>
                </c:pt>
                <c:pt idx="523">
                  <c:v>16.68</c:v>
                </c:pt>
                <c:pt idx="524">
                  <c:v>16.600000000000001</c:v>
                </c:pt>
                <c:pt idx="525">
                  <c:v>16.43</c:v>
                </c:pt>
                <c:pt idx="526">
                  <c:v>16.399999999999999</c:v>
                </c:pt>
                <c:pt idx="527">
                  <c:v>16.37</c:v>
                </c:pt>
                <c:pt idx="528">
                  <c:v>16.5</c:v>
                </c:pt>
                <c:pt idx="529">
                  <c:v>17.04</c:v>
                </c:pt>
                <c:pt idx="530">
                  <c:v>16.84</c:v>
                </c:pt>
                <c:pt idx="531">
                  <c:v>16.52</c:v>
                </c:pt>
                <c:pt idx="532">
                  <c:v>16.43</c:v>
                </c:pt>
                <c:pt idx="533">
                  <c:v>16.989999999999998</c:v>
                </c:pt>
                <c:pt idx="534">
                  <c:v>16.84</c:v>
                </c:pt>
                <c:pt idx="535">
                  <c:v>16.63</c:v>
                </c:pt>
                <c:pt idx="536">
                  <c:v>16.5</c:v>
                </c:pt>
                <c:pt idx="537">
                  <c:v>16.46</c:v>
                </c:pt>
                <c:pt idx="538">
                  <c:v>16.489999999999998</c:v>
                </c:pt>
                <c:pt idx="539">
                  <c:v>16.64</c:v>
                </c:pt>
                <c:pt idx="540">
                  <c:v>16.47</c:v>
                </c:pt>
                <c:pt idx="541">
                  <c:v>16.55</c:v>
                </c:pt>
                <c:pt idx="542">
                  <c:v>16.579999999999998</c:v>
                </c:pt>
                <c:pt idx="543">
                  <c:v>16.54</c:v>
                </c:pt>
                <c:pt idx="544">
                  <c:v>16.62</c:v>
                </c:pt>
                <c:pt idx="545">
                  <c:v>16.489999999999998</c:v>
                </c:pt>
                <c:pt idx="546">
                  <c:v>16.41</c:v>
                </c:pt>
                <c:pt idx="547">
                  <c:v>16.46</c:v>
                </c:pt>
                <c:pt idx="548">
                  <c:v>16.39</c:v>
                </c:pt>
                <c:pt idx="549">
                  <c:v>16.28</c:v>
                </c:pt>
                <c:pt idx="550">
                  <c:v>16.29</c:v>
                </c:pt>
                <c:pt idx="551">
                  <c:v>16.23</c:v>
                </c:pt>
                <c:pt idx="552">
                  <c:v>16.239999999999998</c:v>
                </c:pt>
                <c:pt idx="553">
                  <c:v>16.27</c:v>
                </c:pt>
                <c:pt idx="554">
                  <c:v>16.260000000000002</c:v>
                </c:pt>
                <c:pt idx="555">
                  <c:v>16.239999999999998</c:v>
                </c:pt>
                <c:pt idx="556">
                  <c:v>16.21</c:v>
                </c:pt>
                <c:pt idx="557">
                  <c:v>16.2</c:v>
                </c:pt>
                <c:pt idx="558">
                  <c:v>16.25</c:v>
                </c:pt>
                <c:pt idx="559">
                  <c:v>16.29</c:v>
                </c:pt>
                <c:pt idx="560">
                  <c:v>16.309999999999999</c:v>
                </c:pt>
                <c:pt idx="561">
                  <c:v>16.27</c:v>
                </c:pt>
                <c:pt idx="562">
                  <c:v>16.27</c:v>
                </c:pt>
                <c:pt idx="563">
                  <c:v>16.25</c:v>
                </c:pt>
                <c:pt idx="564">
                  <c:v>16.2</c:v>
                </c:pt>
                <c:pt idx="565">
                  <c:v>16.16</c:v>
                </c:pt>
                <c:pt idx="566">
                  <c:v>16.260000000000002</c:v>
                </c:pt>
                <c:pt idx="567">
                  <c:v>16.29</c:v>
                </c:pt>
                <c:pt idx="568">
                  <c:v>16.32</c:v>
                </c:pt>
                <c:pt idx="569">
                  <c:v>16.329999999999998</c:v>
                </c:pt>
                <c:pt idx="570">
                  <c:v>16.3</c:v>
                </c:pt>
                <c:pt idx="571">
                  <c:v>16.32</c:v>
                </c:pt>
                <c:pt idx="572">
                  <c:v>16.27</c:v>
                </c:pt>
                <c:pt idx="573">
                  <c:v>16.28</c:v>
                </c:pt>
                <c:pt idx="574">
                  <c:v>16.32</c:v>
                </c:pt>
                <c:pt idx="575">
                  <c:v>16.36</c:v>
                </c:pt>
                <c:pt idx="576">
                  <c:v>16.440000000000001</c:v>
                </c:pt>
                <c:pt idx="577">
                  <c:v>16.39</c:v>
                </c:pt>
                <c:pt idx="578">
                  <c:v>16.420000000000002</c:v>
                </c:pt>
                <c:pt idx="579">
                  <c:v>16.41</c:v>
                </c:pt>
                <c:pt idx="580">
                  <c:v>16.38</c:v>
                </c:pt>
                <c:pt idx="581">
                  <c:v>16.350000000000001</c:v>
                </c:pt>
                <c:pt idx="582">
                  <c:v>16.41</c:v>
                </c:pt>
                <c:pt idx="583">
                  <c:v>16.309999999999999</c:v>
                </c:pt>
                <c:pt idx="584">
                  <c:v>16.27</c:v>
                </c:pt>
                <c:pt idx="585">
                  <c:v>16.23</c:v>
                </c:pt>
                <c:pt idx="586">
                  <c:v>16.190000000000001</c:v>
                </c:pt>
                <c:pt idx="587">
                  <c:v>16.22</c:v>
                </c:pt>
                <c:pt idx="588">
                  <c:v>16.690000000000001</c:v>
                </c:pt>
                <c:pt idx="589">
                  <c:v>17.14</c:v>
                </c:pt>
                <c:pt idx="590">
                  <c:v>17.170000000000002</c:v>
                </c:pt>
                <c:pt idx="591">
                  <c:v>17.05</c:v>
                </c:pt>
                <c:pt idx="592">
                  <c:v>17.010000000000002</c:v>
                </c:pt>
                <c:pt idx="593">
                  <c:v>16.95</c:v>
                </c:pt>
                <c:pt idx="594">
                  <c:v>16.88</c:v>
                </c:pt>
                <c:pt idx="595">
                  <c:v>16.68</c:v>
                </c:pt>
                <c:pt idx="596">
                  <c:v>16.53</c:v>
                </c:pt>
                <c:pt idx="597">
                  <c:v>16.57</c:v>
                </c:pt>
                <c:pt idx="598">
                  <c:v>16.45</c:v>
                </c:pt>
                <c:pt idx="599">
                  <c:v>16.440000000000001</c:v>
                </c:pt>
                <c:pt idx="600">
                  <c:v>16.38</c:v>
                </c:pt>
                <c:pt idx="601">
                  <c:v>16.329999999999998</c:v>
                </c:pt>
                <c:pt idx="602">
                  <c:v>16.55</c:v>
                </c:pt>
                <c:pt idx="603">
                  <c:v>16.37</c:v>
                </c:pt>
                <c:pt idx="604">
                  <c:v>16.3</c:v>
                </c:pt>
                <c:pt idx="605">
                  <c:v>16.25</c:v>
                </c:pt>
                <c:pt idx="606">
                  <c:v>16.29</c:v>
                </c:pt>
                <c:pt idx="607">
                  <c:v>16.3</c:v>
                </c:pt>
                <c:pt idx="608">
                  <c:v>16.170000000000002</c:v>
                </c:pt>
                <c:pt idx="609">
                  <c:v>16.100000000000001</c:v>
                </c:pt>
                <c:pt idx="610">
                  <c:v>16.13</c:v>
                </c:pt>
                <c:pt idx="611">
                  <c:v>16.05</c:v>
                </c:pt>
                <c:pt idx="612">
                  <c:v>16.03</c:v>
                </c:pt>
                <c:pt idx="613">
                  <c:v>16.05</c:v>
                </c:pt>
                <c:pt idx="614">
                  <c:v>16.059999999999999</c:v>
                </c:pt>
                <c:pt idx="615">
                  <c:v>16.190000000000001</c:v>
                </c:pt>
                <c:pt idx="616">
                  <c:v>16.11</c:v>
                </c:pt>
                <c:pt idx="617">
                  <c:v>16.16</c:v>
                </c:pt>
                <c:pt idx="618">
                  <c:v>16.100000000000001</c:v>
                </c:pt>
                <c:pt idx="619">
                  <c:v>16.079999999999998</c:v>
                </c:pt>
                <c:pt idx="620">
                  <c:v>16.2</c:v>
                </c:pt>
                <c:pt idx="621">
                  <c:v>16.25</c:v>
                </c:pt>
                <c:pt idx="622">
                  <c:v>16.22</c:v>
                </c:pt>
                <c:pt idx="623">
                  <c:v>16.39</c:v>
                </c:pt>
                <c:pt idx="624">
                  <c:v>16.52</c:v>
                </c:pt>
                <c:pt idx="625">
                  <c:v>16.62</c:v>
                </c:pt>
                <c:pt idx="626">
                  <c:v>16.559999999999999</c:v>
                </c:pt>
                <c:pt idx="627">
                  <c:v>16.559999999999999</c:v>
                </c:pt>
                <c:pt idx="628">
                  <c:v>16.62</c:v>
                </c:pt>
                <c:pt idx="629">
                  <c:v>16.71</c:v>
                </c:pt>
                <c:pt idx="630">
                  <c:v>16.59</c:v>
                </c:pt>
                <c:pt idx="631">
                  <c:v>16.489999999999998</c:v>
                </c:pt>
                <c:pt idx="632">
                  <c:v>16.45</c:v>
                </c:pt>
                <c:pt idx="633">
                  <c:v>16.45</c:v>
                </c:pt>
                <c:pt idx="634">
                  <c:v>16.71</c:v>
                </c:pt>
                <c:pt idx="635">
                  <c:v>17.02</c:v>
                </c:pt>
                <c:pt idx="636">
                  <c:v>17.260000000000002</c:v>
                </c:pt>
                <c:pt idx="637">
                  <c:v>17.34</c:v>
                </c:pt>
                <c:pt idx="638">
                  <c:v>17.18</c:v>
                </c:pt>
                <c:pt idx="639">
                  <c:v>17.21</c:v>
                </c:pt>
                <c:pt idx="640">
                  <c:v>17.39</c:v>
                </c:pt>
                <c:pt idx="641">
                  <c:v>17.73</c:v>
                </c:pt>
                <c:pt idx="642">
                  <c:v>17.510000000000002</c:v>
                </c:pt>
                <c:pt idx="643">
                  <c:v>17.149999999999999</c:v>
                </c:pt>
                <c:pt idx="644">
                  <c:v>16.93</c:v>
                </c:pt>
                <c:pt idx="645">
                  <c:v>16.66</c:v>
                </c:pt>
                <c:pt idx="646">
                  <c:v>16.73</c:v>
                </c:pt>
                <c:pt idx="647">
                  <c:v>16.57</c:v>
                </c:pt>
                <c:pt idx="648">
                  <c:v>16.510000000000002</c:v>
                </c:pt>
                <c:pt idx="649">
                  <c:v>16.41</c:v>
                </c:pt>
                <c:pt idx="650">
                  <c:v>16.309999999999999</c:v>
                </c:pt>
                <c:pt idx="651">
                  <c:v>16.940000000000001</c:v>
                </c:pt>
                <c:pt idx="652">
                  <c:v>17.41</c:v>
                </c:pt>
                <c:pt idx="653">
                  <c:v>17.239999999999998</c:v>
                </c:pt>
                <c:pt idx="654">
                  <c:v>17.149999999999999</c:v>
                </c:pt>
                <c:pt idx="655">
                  <c:v>17.100000000000001</c:v>
                </c:pt>
                <c:pt idx="656">
                  <c:v>16.97</c:v>
                </c:pt>
                <c:pt idx="657">
                  <c:v>16.920000000000002</c:v>
                </c:pt>
                <c:pt idx="658">
                  <c:v>16.87</c:v>
                </c:pt>
                <c:pt idx="659">
                  <c:v>17.010000000000002</c:v>
                </c:pt>
                <c:pt idx="660">
                  <c:v>16.87</c:v>
                </c:pt>
                <c:pt idx="661">
                  <c:v>16.63</c:v>
                </c:pt>
                <c:pt idx="662">
                  <c:v>16.52</c:v>
                </c:pt>
                <c:pt idx="663">
                  <c:v>16.59</c:v>
                </c:pt>
                <c:pt idx="664">
                  <c:v>16.52</c:v>
                </c:pt>
                <c:pt idx="665">
                  <c:v>16.579999999999998</c:v>
                </c:pt>
                <c:pt idx="666">
                  <c:v>16.600000000000001</c:v>
                </c:pt>
                <c:pt idx="667">
                  <c:v>16.71</c:v>
                </c:pt>
                <c:pt idx="668">
                  <c:v>16.97</c:v>
                </c:pt>
                <c:pt idx="669">
                  <c:v>17.04</c:v>
                </c:pt>
                <c:pt idx="670">
                  <c:v>17.18</c:v>
                </c:pt>
                <c:pt idx="671">
                  <c:v>17.16</c:v>
                </c:pt>
                <c:pt idx="672">
                  <c:v>17.079999999999998</c:v>
                </c:pt>
                <c:pt idx="673">
                  <c:v>16.95</c:v>
                </c:pt>
                <c:pt idx="674">
                  <c:v>16.850000000000001</c:v>
                </c:pt>
                <c:pt idx="675">
                  <c:v>16.850000000000001</c:v>
                </c:pt>
                <c:pt idx="676">
                  <c:v>16.91</c:v>
                </c:pt>
                <c:pt idx="677">
                  <c:v>16.87</c:v>
                </c:pt>
                <c:pt idx="678">
                  <c:v>16.829999999999998</c:v>
                </c:pt>
                <c:pt idx="679">
                  <c:v>16.79</c:v>
                </c:pt>
                <c:pt idx="680">
                  <c:v>16.760000000000002</c:v>
                </c:pt>
                <c:pt idx="681">
                  <c:v>16.78</c:v>
                </c:pt>
                <c:pt idx="682">
                  <c:v>17.21</c:v>
                </c:pt>
                <c:pt idx="683">
                  <c:v>17</c:v>
                </c:pt>
                <c:pt idx="684">
                  <c:v>16.829999999999998</c:v>
                </c:pt>
                <c:pt idx="685">
                  <c:v>17</c:v>
                </c:pt>
                <c:pt idx="686">
                  <c:v>17.09</c:v>
                </c:pt>
                <c:pt idx="687">
                  <c:v>17.100000000000001</c:v>
                </c:pt>
                <c:pt idx="688">
                  <c:v>17.239999999999998</c:v>
                </c:pt>
                <c:pt idx="689">
                  <c:v>17.12</c:v>
                </c:pt>
                <c:pt idx="690">
                  <c:v>17.04</c:v>
                </c:pt>
                <c:pt idx="691">
                  <c:v>16.97</c:v>
                </c:pt>
                <c:pt idx="692">
                  <c:v>16.87</c:v>
                </c:pt>
                <c:pt idx="693">
                  <c:v>16.920000000000002</c:v>
                </c:pt>
                <c:pt idx="694">
                  <c:v>17.079999999999998</c:v>
                </c:pt>
                <c:pt idx="695">
                  <c:v>17.399999999999999</c:v>
                </c:pt>
                <c:pt idx="696">
                  <c:v>17.37</c:v>
                </c:pt>
                <c:pt idx="697">
                  <c:v>17.309999999999999</c:v>
                </c:pt>
                <c:pt idx="698">
                  <c:v>17.309999999999999</c:v>
                </c:pt>
                <c:pt idx="699">
                  <c:v>17.309999999999999</c:v>
                </c:pt>
                <c:pt idx="700">
                  <c:v>17.600000000000001</c:v>
                </c:pt>
                <c:pt idx="701">
                  <c:v>17.690000000000001</c:v>
                </c:pt>
                <c:pt idx="702">
                  <c:v>17.399999999999999</c:v>
                </c:pt>
                <c:pt idx="703">
                  <c:v>17.23</c:v>
                </c:pt>
                <c:pt idx="704">
                  <c:v>17.52</c:v>
                </c:pt>
                <c:pt idx="705">
                  <c:v>17.32</c:v>
                </c:pt>
                <c:pt idx="706">
                  <c:v>17.11</c:v>
                </c:pt>
                <c:pt idx="707">
                  <c:v>17.16</c:v>
                </c:pt>
                <c:pt idx="708">
                  <c:v>17.29</c:v>
                </c:pt>
                <c:pt idx="709">
                  <c:v>17.350000000000001</c:v>
                </c:pt>
                <c:pt idx="710">
                  <c:v>17.39</c:v>
                </c:pt>
                <c:pt idx="711">
                  <c:v>17.739999999999998</c:v>
                </c:pt>
                <c:pt idx="712">
                  <c:v>17.53</c:v>
                </c:pt>
                <c:pt idx="713">
                  <c:v>17.52</c:v>
                </c:pt>
                <c:pt idx="714">
                  <c:v>17.43</c:v>
                </c:pt>
                <c:pt idx="715">
                  <c:v>17.239999999999998</c:v>
                </c:pt>
                <c:pt idx="716">
                  <c:v>17.12</c:v>
                </c:pt>
                <c:pt idx="717">
                  <c:v>17</c:v>
                </c:pt>
                <c:pt idx="718">
                  <c:v>17.010000000000002</c:v>
                </c:pt>
                <c:pt idx="719">
                  <c:v>16.920000000000002</c:v>
                </c:pt>
                <c:pt idx="720">
                  <c:v>16.88</c:v>
                </c:pt>
                <c:pt idx="721">
                  <c:v>16.8</c:v>
                </c:pt>
                <c:pt idx="722">
                  <c:v>16.760000000000002</c:v>
                </c:pt>
                <c:pt idx="723">
                  <c:v>16.86</c:v>
                </c:pt>
                <c:pt idx="724">
                  <c:v>17.03</c:v>
                </c:pt>
                <c:pt idx="725">
                  <c:v>17.059999999999999</c:v>
                </c:pt>
                <c:pt idx="726">
                  <c:v>17.14</c:v>
                </c:pt>
                <c:pt idx="727">
                  <c:v>17.27</c:v>
                </c:pt>
                <c:pt idx="728">
                  <c:v>17.18</c:v>
                </c:pt>
                <c:pt idx="729">
                  <c:v>17.13</c:v>
                </c:pt>
                <c:pt idx="730">
                  <c:v>16.989999999999998</c:v>
                </c:pt>
                <c:pt idx="731">
                  <c:v>17.02</c:v>
                </c:pt>
                <c:pt idx="732">
                  <c:v>17.899999999999999</c:v>
                </c:pt>
                <c:pt idx="733">
                  <c:v>17.47</c:v>
                </c:pt>
                <c:pt idx="734">
                  <c:v>17.37</c:v>
                </c:pt>
                <c:pt idx="735">
                  <c:v>17.32</c:v>
                </c:pt>
                <c:pt idx="736">
                  <c:v>17.260000000000002</c:v>
                </c:pt>
                <c:pt idx="737">
                  <c:v>17.27</c:v>
                </c:pt>
                <c:pt idx="738">
                  <c:v>17.16</c:v>
                </c:pt>
                <c:pt idx="739">
                  <c:v>17.170000000000002</c:v>
                </c:pt>
                <c:pt idx="740">
                  <c:v>17.13</c:v>
                </c:pt>
                <c:pt idx="741">
                  <c:v>17.11</c:v>
                </c:pt>
                <c:pt idx="742">
                  <c:v>17.09</c:v>
                </c:pt>
                <c:pt idx="743">
                  <c:v>17.07</c:v>
                </c:pt>
                <c:pt idx="744">
                  <c:v>16.97</c:v>
                </c:pt>
                <c:pt idx="745">
                  <c:v>16.899999999999999</c:v>
                </c:pt>
                <c:pt idx="746">
                  <c:v>17.149999999999999</c:v>
                </c:pt>
                <c:pt idx="747">
                  <c:v>17.25</c:v>
                </c:pt>
                <c:pt idx="748">
                  <c:v>17.309999999999999</c:v>
                </c:pt>
                <c:pt idx="749">
                  <c:v>17.37</c:v>
                </c:pt>
                <c:pt idx="750">
                  <c:v>17.16</c:v>
                </c:pt>
                <c:pt idx="751">
                  <c:v>17.09</c:v>
                </c:pt>
                <c:pt idx="752">
                  <c:v>17.059999999999999</c:v>
                </c:pt>
                <c:pt idx="753">
                  <c:v>16.95</c:v>
                </c:pt>
                <c:pt idx="754">
                  <c:v>17.21</c:v>
                </c:pt>
                <c:pt idx="755">
                  <c:v>17.12</c:v>
                </c:pt>
                <c:pt idx="756">
                  <c:v>17.170000000000002</c:v>
                </c:pt>
                <c:pt idx="757">
                  <c:v>17.18</c:v>
                </c:pt>
                <c:pt idx="758">
                  <c:v>17.13</c:v>
                </c:pt>
                <c:pt idx="759">
                  <c:v>17.11</c:v>
                </c:pt>
                <c:pt idx="760">
                  <c:v>17</c:v>
                </c:pt>
                <c:pt idx="761">
                  <c:v>17.11</c:v>
                </c:pt>
                <c:pt idx="762">
                  <c:v>17.079999999999998</c:v>
                </c:pt>
                <c:pt idx="763">
                  <c:v>17.170000000000002</c:v>
                </c:pt>
                <c:pt idx="764">
                  <c:v>17.25</c:v>
                </c:pt>
                <c:pt idx="765">
                  <c:v>17.55</c:v>
                </c:pt>
                <c:pt idx="766">
                  <c:v>17.420000000000002</c:v>
                </c:pt>
                <c:pt idx="767">
                  <c:v>17.37</c:v>
                </c:pt>
                <c:pt idx="768">
                  <c:v>17.239999999999998</c:v>
                </c:pt>
                <c:pt idx="769">
                  <c:v>17.260000000000002</c:v>
                </c:pt>
                <c:pt idx="770">
                  <c:v>17.309999999999999</c:v>
                </c:pt>
                <c:pt idx="771">
                  <c:v>17.170000000000002</c:v>
                </c:pt>
                <c:pt idx="772">
                  <c:v>17.14</c:v>
                </c:pt>
                <c:pt idx="773">
                  <c:v>17.28</c:v>
                </c:pt>
                <c:pt idx="774">
                  <c:v>17.37</c:v>
                </c:pt>
                <c:pt idx="775">
                  <c:v>17.48</c:v>
                </c:pt>
                <c:pt idx="776">
                  <c:v>17.350000000000001</c:v>
                </c:pt>
                <c:pt idx="777">
                  <c:v>17.29</c:v>
                </c:pt>
                <c:pt idx="778">
                  <c:v>17.350000000000001</c:v>
                </c:pt>
                <c:pt idx="779">
                  <c:v>17.309999999999999</c:v>
                </c:pt>
                <c:pt idx="780">
                  <c:v>17.170000000000002</c:v>
                </c:pt>
              </c:numCache>
            </c:numRef>
          </c:yVal>
        </c:ser>
        <c:ser>
          <c:idx val="2"/>
          <c:order val="3"/>
          <c:tx>
            <c:strRef>
              <c:f>'50 data'!$E$2</c:f>
              <c:strCache>
                <c:ptCount val="1"/>
                <c:pt idx="0">
                  <c:v>Average</c:v>
                </c:pt>
              </c:strCache>
            </c:strRef>
          </c:tx>
          <c:marker>
            <c:symbol val="none"/>
          </c:marker>
          <c:xVal>
            <c:numRef>
              <c:f>'50 data'!$A$3:$A$783</c:f>
              <c:numCache>
                <c:formatCode>General</c:formatCode>
                <c:ptCount val="78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106</c:v>
                </c:pt>
                <c:pt idx="22">
                  <c:v>111</c:v>
                </c:pt>
                <c:pt idx="23">
                  <c:v>116</c:v>
                </c:pt>
                <c:pt idx="24">
                  <c:v>121</c:v>
                </c:pt>
                <c:pt idx="25">
                  <c:v>125</c:v>
                </c:pt>
                <c:pt idx="26">
                  <c:v>131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  <c:pt idx="111">
                  <c:v>555</c:v>
                </c:pt>
                <c:pt idx="112">
                  <c:v>560</c:v>
                </c:pt>
                <c:pt idx="113">
                  <c:v>565</c:v>
                </c:pt>
                <c:pt idx="114">
                  <c:v>570</c:v>
                </c:pt>
                <c:pt idx="115">
                  <c:v>575</c:v>
                </c:pt>
                <c:pt idx="116">
                  <c:v>580</c:v>
                </c:pt>
                <c:pt idx="117">
                  <c:v>585</c:v>
                </c:pt>
                <c:pt idx="118">
                  <c:v>590</c:v>
                </c:pt>
                <c:pt idx="119">
                  <c:v>595</c:v>
                </c:pt>
                <c:pt idx="120">
                  <c:v>600</c:v>
                </c:pt>
                <c:pt idx="121">
                  <c:v>605</c:v>
                </c:pt>
                <c:pt idx="122">
                  <c:v>610</c:v>
                </c:pt>
                <c:pt idx="123">
                  <c:v>615</c:v>
                </c:pt>
                <c:pt idx="124">
                  <c:v>620</c:v>
                </c:pt>
                <c:pt idx="125">
                  <c:v>625</c:v>
                </c:pt>
                <c:pt idx="126">
                  <c:v>630</c:v>
                </c:pt>
                <c:pt idx="127">
                  <c:v>635</c:v>
                </c:pt>
                <c:pt idx="128">
                  <c:v>640</c:v>
                </c:pt>
                <c:pt idx="129">
                  <c:v>645</c:v>
                </c:pt>
                <c:pt idx="130">
                  <c:v>650</c:v>
                </c:pt>
                <c:pt idx="131">
                  <c:v>655</c:v>
                </c:pt>
                <c:pt idx="132">
                  <c:v>660</c:v>
                </c:pt>
                <c:pt idx="133">
                  <c:v>665</c:v>
                </c:pt>
                <c:pt idx="134">
                  <c:v>670</c:v>
                </c:pt>
                <c:pt idx="135">
                  <c:v>675</c:v>
                </c:pt>
                <c:pt idx="136">
                  <c:v>680</c:v>
                </c:pt>
                <c:pt idx="137">
                  <c:v>685</c:v>
                </c:pt>
                <c:pt idx="138">
                  <c:v>690</c:v>
                </c:pt>
                <c:pt idx="139">
                  <c:v>695</c:v>
                </c:pt>
                <c:pt idx="140">
                  <c:v>700</c:v>
                </c:pt>
                <c:pt idx="141">
                  <c:v>705</c:v>
                </c:pt>
                <c:pt idx="142">
                  <c:v>710</c:v>
                </c:pt>
                <c:pt idx="143">
                  <c:v>715</c:v>
                </c:pt>
                <c:pt idx="144">
                  <c:v>720</c:v>
                </c:pt>
                <c:pt idx="145">
                  <c:v>725</c:v>
                </c:pt>
                <c:pt idx="146">
                  <c:v>730</c:v>
                </c:pt>
                <c:pt idx="147">
                  <c:v>735</c:v>
                </c:pt>
                <c:pt idx="148">
                  <c:v>740</c:v>
                </c:pt>
                <c:pt idx="149">
                  <c:v>745</c:v>
                </c:pt>
                <c:pt idx="150">
                  <c:v>750</c:v>
                </c:pt>
                <c:pt idx="151">
                  <c:v>755</c:v>
                </c:pt>
                <c:pt idx="152">
                  <c:v>760</c:v>
                </c:pt>
                <c:pt idx="153">
                  <c:v>765</c:v>
                </c:pt>
                <c:pt idx="154">
                  <c:v>770</c:v>
                </c:pt>
                <c:pt idx="155">
                  <c:v>775</c:v>
                </c:pt>
                <c:pt idx="156">
                  <c:v>780</c:v>
                </c:pt>
                <c:pt idx="157">
                  <c:v>785</c:v>
                </c:pt>
                <c:pt idx="158">
                  <c:v>790</c:v>
                </c:pt>
                <c:pt idx="159">
                  <c:v>795</c:v>
                </c:pt>
                <c:pt idx="160">
                  <c:v>800</c:v>
                </c:pt>
                <c:pt idx="161">
                  <c:v>805</c:v>
                </c:pt>
                <c:pt idx="162">
                  <c:v>810</c:v>
                </c:pt>
                <c:pt idx="163">
                  <c:v>815</c:v>
                </c:pt>
                <c:pt idx="164">
                  <c:v>820</c:v>
                </c:pt>
                <c:pt idx="165">
                  <c:v>825</c:v>
                </c:pt>
                <c:pt idx="166">
                  <c:v>830</c:v>
                </c:pt>
                <c:pt idx="167">
                  <c:v>835</c:v>
                </c:pt>
                <c:pt idx="168">
                  <c:v>840</c:v>
                </c:pt>
                <c:pt idx="169">
                  <c:v>845</c:v>
                </c:pt>
                <c:pt idx="170">
                  <c:v>850</c:v>
                </c:pt>
                <c:pt idx="171">
                  <c:v>855</c:v>
                </c:pt>
                <c:pt idx="172">
                  <c:v>860</c:v>
                </c:pt>
                <c:pt idx="173">
                  <c:v>865</c:v>
                </c:pt>
                <c:pt idx="174">
                  <c:v>870</c:v>
                </c:pt>
                <c:pt idx="175">
                  <c:v>875</c:v>
                </c:pt>
                <c:pt idx="176">
                  <c:v>880</c:v>
                </c:pt>
                <c:pt idx="177">
                  <c:v>885</c:v>
                </c:pt>
                <c:pt idx="178">
                  <c:v>890</c:v>
                </c:pt>
                <c:pt idx="179">
                  <c:v>895</c:v>
                </c:pt>
                <c:pt idx="180">
                  <c:v>900</c:v>
                </c:pt>
                <c:pt idx="181">
                  <c:v>905</c:v>
                </c:pt>
                <c:pt idx="182">
                  <c:v>910</c:v>
                </c:pt>
                <c:pt idx="183">
                  <c:v>915</c:v>
                </c:pt>
                <c:pt idx="184">
                  <c:v>920</c:v>
                </c:pt>
                <c:pt idx="185">
                  <c:v>925</c:v>
                </c:pt>
                <c:pt idx="186">
                  <c:v>930</c:v>
                </c:pt>
                <c:pt idx="187">
                  <c:v>935</c:v>
                </c:pt>
                <c:pt idx="188">
                  <c:v>940</c:v>
                </c:pt>
                <c:pt idx="189">
                  <c:v>945</c:v>
                </c:pt>
                <c:pt idx="190">
                  <c:v>950</c:v>
                </c:pt>
                <c:pt idx="191">
                  <c:v>955</c:v>
                </c:pt>
                <c:pt idx="192">
                  <c:v>960</c:v>
                </c:pt>
                <c:pt idx="193">
                  <c:v>965</c:v>
                </c:pt>
                <c:pt idx="194">
                  <c:v>970</c:v>
                </c:pt>
                <c:pt idx="195">
                  <c:v>975</c:v>
                </c:pt>
                <c:pt idx="196">
                  <c:v>980</c:v>
                </c:pt>
                <c:pt idx="197">
                  <c:v>985</c:v>
                </c:pt>
                <c:pt idx="198">
                  <c:v>990</c:v>
                </c:pt>
                <c:pt idx="199">
                  <c:v>995</c:v>
                </c:pt>
                <c:pt idx="200">
                  <c:v>1000</c:v>
                </c:pt>
                <c:pt idx="201">
                  <c:v>1005</c:v>
                </c:pt>
                <c:pt idx="202">
                  <c:v>1010</c:v>
                </c:pt>
                <c:pt idx="203">
                  <c:v>1015</c:v>
                </c:pt>
                <c:pt idx="204">
                  <c:v>1020</c:v>
                </c:pt>
                <c:pt idx="205">
                  <c:v>1025</c:v>
                </c:pt>
                <c:pt idx="206">
                  <c:v>1030</c:v>
                </c:pt>
                <c:pt idx="207">
                  <c:v>1035</c:v>
                </c:pt>
                <c:pt idx="208">
                  <c:v>1040</c:v>
                </c:pt>
                <c:pt idx="209">
                  <c:v>1045</c:v>
                </c:pt>
                <c:pt idx="210">
                  <c:v>1050</c:v>
                </c:pt>
                <c:pt idx="211">
                  <c:v>1055</c:v>
                </c:pt>
                <c:pt idx="212">
                  <c:v>1060</c:v>
                </c:pt>
                <c:pt idx="213">
                  <c:v>1065</c:v>
                </c:pt>
                <c:pt idx="214">
                  <c:v>1070</c:v>
                </c:pt>
                <c:pt idx="215">
                  <c:v>1075</c:v>
                </c:pt>
                <c:pt idx="216">
                  <c:v>1080</c:v>
                </c:pt>
                <c:pt idx="217">
                  <c:v>1085</c:v>
                </c:pt>
                <c:pt idx="218">
                  <c:v>1090</c:v>
                </c:pt>
                <c:pt idx="219">
                  <c:v>1095</c:v>
                </c:pt>
                <c:pt idx="220">
                  <c:v>1100</c:v>
                </c:pt>
                <c:pt idx="221">
                  <c:v>1105</c:v>
                </c:pt>
                <c:pt idx="222">
                  <c:v>1110</c:v>
                </c:pt>
                <c:pt idx="223">
                  <c:v>1115</c:v>
                </c:pt>
                <c:pt idx="224">
                  <c:v>1120</c:v>
                </c:pt>
                <c:pt idx="225">
                  <c:v>1125</c:v>
                </c:pt>
                <c:pt idx="226">
                  <c:v>1130</c:v>
                </c:pt>
                <c:pt idx="227">
                  <c:v>1135</c:v>
                </c:pt>
                <c:pt idx="228">
                  <c:v>1140</c:v>
                </c:pt>
                <c:pt idx="229">
                  <c:v>1145</c:v>
                </c:pt>
                <c:pt idx="230">
                  <c:v>1150</c:v>
                </c:pt>
                <c:pt idx="231">
                  <c:v>1155</c:v>
                </c:pt>
                <c:pt idx="232">
                  <c:v>1160</c:v>
                </c:pt>
                <c:pt idx="233">
                  <c:v>1165</c:v>
                </c:pt>
                <c:pt idx="234">
                  <c:v>1170</c:v>
                </c:pt>
                <c:pt idx="235">
                  <c:v>1175</c:v>
                </c:pt>
                <c:pt idx="236">
                  <c:v>1180</c:v>
                </c:pt>
                <c:pt idx="237">
                  <c:v>1185</c:v>
                </c:pt>
                <c:pt idx="238">
                  <c:v>1190</c:v>
                </c:pt>
                <c:pt idx="239">
                  <c:v>1195</c:v>
                </c:pt>
                <c:pt idx="240">
                  <c:v>1200</c:v>
                </c:pt>
                <c:pt idx="241">
                  <c:v>1205</c:v>
                </c:pt>
                <c:pt idx="242">
                  <c:v>1210</c:v>
                </c:pt>
                <c:pt idx="243">
                  <c:v>1215</c:v>
                </c:pt>
                <c:pt idx="244">
                  <c:v>1220</c:v>
                </c:pt>
                <c:pt idx="245">
                  <c:v>1225</c:v>
                </c:pt>
                <c:pt idx="246">
                  <c:v>1230</c:v>
                </c:pt>
                <c:pt idx="247">
                  <c:v>1235</c:v>
                </c:pt>
                <c:pt idx="248">
                  <c:v>1240</c:v>
                </c:pt>
                <c:pt idx="249">
                  <c:v>1245</c:v>
                </c:pt>
                <c:pt idx="250">
                  <c:v>1250</c:v>
                </c:pt>
                <c:pt idx="251">
                  <c:v>1255</c:v>
                </c:pt>
                <c:pt idx="252">
                  <c:v>1260</c:v>
                </c:pt>
                <c:pt idx="253">
                  <c:v>1265</c:v>
                </c:pt>
                <c:pt idx="254">
                  <c:v>1270</c:v>
                </c:pt>
                <c:pt idx="255">
                  <c:v>1275</c:v>
                </c:pt>
                <c:pt idx="256">
                  <c:v>1280</c:v>
                </c:pt>
                <c:pt idx="257">
                  <c:v>1285</c:v>
                </c:pt>
                <c:pt idx="258">
                  <c:v>1290</c:v>
                </c:pt>
                <c:pt idx="259">
                  <c:v>1295</c:v>
                </c:pt>
                <c:pt idx="260">
                  <c:v>1300</c:v>
                </c:pt>
                <c:pt idx="261">
                  <c:v>1305</c:v>
                </c:pt>
                <c:pt idx="262">
                  <c:v>1310</c:v>
                </c:pt>
                <c:pt idx="263">
                  <c:v>1315</c:v>
                </c:pt>
                <c:pt idx="264">
                  <c:v>1320</c:v>
                </c:pt>
                <c:pt idx="265">
                  <c:v>1325</c:v>
                </c:pt>
                <c:pt idx="266">
                  <c:v>1330</c:v>
                </c:pt>
                <c:pt idx="267">
                  <c:v>1335</c:v>
                </c:pt>
                <c:pt idx="268">
                  <c:v>1340</c:v>
                </c:pt>
                <c:pt idx="269">
                  <c:v>1345</c:v>
                </c:pt>
                <c:pt idx="270">
                  <c:v>1350</c:v>
                </c:pt>
                <c:pt idx="271">
                  <c:v>1355</c:v>
                </c:pt>
                <c:pt idx="272">
                  <c:v>1360</c:v>
                </c:pt>
                <c:pt idx="273">
                  <c:v>1365</c:v>
                </c:pt>
                <c:pt idx="274">
                  <c:v>1370</c:v>
                </c:pt>
                <c:pt idx="275">
                  <c:v>1375</c:v>
                </c:pt>
                <c:pt idx="276">
                  <c:v>1380</c:v>
                </c:pt>
                <c:pt idx="277">
                  <c:v>1385</c:v>
                </c:pt>
                <c:pt idx="278">
                  <c:v>1390</c:v>
                </c:pt>
                <c:pt idx="279">
                  <c:v>1395</c:v>
                </c:pt>
                <c:pt idx="280">
                  <c:v>1400</c:v>
                </c:pt>
                <c:pt idx="281">
                  <c:v>1405</c:v>
                </c:pt>
                <c:pt idx="282">
                  <c:v>1410</c:v>
                </c:pt>
                <c:pt idx="283">
                  <c:v>1415</c:v>
                </c:pt>
                <c:pt idx="284">
                  <c:v>1420</c:v>
                </c:pt>
                <c:pt idx="285">
                  <c:v>1425</c:v>
                </c:pt>
                <c:pt idx="286">
                  <c:v>1430</c:v>
                </c:pt>
                <c:pt idx="287">
                  <c:v>1435</c:v>
                </c:pt>
                <c:pt idx="288">
                  <c:v>1440</c:v>
                </c:pt>
                <c:pt idx="289">
                  <c:v>1445</c:v>
                </c:pt>
                <c:pt idx="290">
                  <c:v>1450</c:v>
                </c:pt>
                <c:pt idx="291">
                  <c:v>1455</c:v>
                </c:pt>
                <c:pt idx="292">
                  <c:v>1460</c:v>
                </c:pt>
                <c:pt idx="293">
                  <c:v>1465</c:v>
                </c:pt>
                <c:pt idx="294">
                  <c:v>1470</c:v>
                </c:pt>
                <c:pt idx="295">
                  <c:v>1475</c:v>
                </c:pt>
                <c:pt idx="296">
                  <c:v>1480</c:v>
                </c:pt>
                <c:pt idx="297">
                  <c:v>1485</c:v>
                </c:pt>
                <c:pt idx="298">
                  <c:v>1490</c:v>
                </c:pt>
                <c:pt idx="299">
                  <c:v>1495</c:v>
                </c:pt>
                <c:pt idx="300">
                  <c:v>1500</c:v>
                </c:pt>
                <c:pt idx="301">
                  <c:v>1505</c:v>
                </c:pt>
                <c:pt idx="302">
                  <c:v>1510</c:v>
                </c:pt>
                <c:pt idx="303">
                  <c:v>1515</c:v>
                </c:pt>
                <c:pt idx="304">
                  <c:v>1520</c:v>
                </c:pt>
                <c:pt idx="305">
                  <c:v>1525</c:v>
                </c:pt>
                <c:pt idx="306">
                  <c:v>1530</c:v>
                </c:pt>
                <c:pt idx="307">
                  <c:v>1535</c:v>
                </c:pt>
                <c:pt idx="308">
                  <c:v>1540</c:v>
                </c:pt>
                <c:pt idx="309">
                  <c:v>1545</c:v>
                </c:pt>
                <c:pt idx="310">
                  <c:v>1550</c:v>
                </c:pt>
                <c:pt idx="311">
                  <c:v>1555</c:v>
                </c:pt>
                <c:pt idx="312">
                  <c:v>1560</c:v>
                </c:pt>
                <c:pt idx="313">
                  <c:v>1565</c:v>
                </c:pt>
                <c:pt idx="314">
                  <c:v>1570</c:v>
                </c:pt>
                <c:pt idx="315">
                  <c:v>1575</c:v>
                </c:pt>
                <c:pt idx="316">
                  <c:v>1580</c:v>
                </c:pt>
                <c:pt idx="317">
                  <c:v>1585</c:v>
                </c:pt>
                <c:pt idx="318">
                  <c:v>1590</c:v>
                </c:pt>
                <c:pt idx="319">
                  <c:v>1595</c:v>
                </c:pt>
                <c:pt idx="320">
                  <c:v>1600</c:v>
                </c:pt>
                <c:pt idx="321">
                  <c:v>1605</c:v>
                </c:pt>
                <c:pt idx="322">
                  <c:v>1610</c:v>
                </c:pt>
                <c:pt idx="323">
                  <c:v>1615</c:v>
                </c:pt>
                <c:pt idx="324">
                  <c:v>1620</c:v>
                </c:pt>
                <c:pt idx="325">
                  <c:v>1625</c:v>
                </c:pt>
                <c:pt idx="326">
                  <c:v>1630</c:v>
                </c:pt>
                <c:pt idx="327">
                  <c:v>1635</c:v>
                </c:pt>
                <c:pt idx="328">
                  <c:v>1640</c:v>
                </c:pt>
                <c:pt idx="329">
                  <c:v>1645</c:v>
                </c:pt>
                <c:pt idx="330">
                  <c:v>1650</c:v>
                </c:pt>
                <c:pt idx="331">
                  <c:v>1655</c:v>
                </c:pt>
                <c:pt idx="332">
                  <c:v>1660</c:v>
                </c:pt>
                <c:pt idx="333">
                  <c:v>1665</c:v>
                </c:pt>
                <c:pt idx="334">
                  <c:v>1670</c:v>
                </c:pt>
                <c:pt idx="335">
                  <c:v>1675</c:v>
                </c:pt>
                <c:pt idx="336">
                  <c:v>1680</c:v>
                </c:pt>
                <c:pt idx="337">
                  <c:v>1685</c:v>
                </c:pt>
                <c:pt idx="338">
                  <c:v>1690</c:v>
                </c:pt>
                <c:pt idx="339">
                  <c:v>1695</c:v>
                </c:pt>
                <c:pt idx="340">
                  <c:v>1700</c:v>
                </c:pt>
                <c:pt idx="341">
                  <c:v>1705</c:v>
                </c:pt>
                <c:pt idx="342">
                  <c:v>1710</c:v>
                </c:pt>
                <c:pt idx="343">
                  <c:v>1715</c:v>
                </c:pt>
                <c:pt idx="344">
                  <c:v>1720</c:v>
                </c:pt>
                <c:pt idx="345">
                  <c:v>1725</c:v>
                </c:pt>
                <c:pt idx="346">
                  <c:v>1730</c:v>
                </c:pt>
                <c:pt idx="347">
                  <c:v>1735</c:v>
                </c:pt>
                <c:pt idx="348">
                  <c:v>1740</c:v>
                </c:pt>
                <c:pt idx="349">
                  <c:v>1745</c:v>
                </c:pt>
                <c:pt idx="350">
                  <c:v>1750</c:v>
                </c:pt>
                <c:pt idx="351">
                  <c:v>1755</c:v>
                </c:pt>
                <c:pt idx="352">
                  <c:v>1760</c:v>
                </c:pt>
                <c:pt idx="353">
                  <c:v>1765</c:v>
                </c:pt>
                <c:pt idx="354">
                  <c:v>1770</c:v>
                </c:pt>
                <c:pt idx="355">
                  <c:v>1775</c:v>
                </c:pt>
                <c:pt idx="356">
                  <c:v>1780</c:v>
                </c:pt>
                <c:pt idx="357">
                  <c:v>1785</c:v>
                </c:pt>
                <c:pt idx="358">
                  <c:v>1790</c:v>
                </c:pt>
                <c:pt idx="359">
                  <c:v>1795</c:v>
                </c:pt>
                <c:pt idx="360">
                  <c:v>1800</c:v>
                </c:pt>
                <c:pt idx="361">
                  <c:v>1805</c:v>
                </c:pt>
                <c:pt idx="362">
                  <c:v>1810</c:v>
                </c:pt>
                <c:pt idx="363">
                  <c:v>1815</c:v>
                </c:pt>
                <c:pt idx="364">
                  <c:v>1820</c:v>
                </c:pt>
                <c:pt idx="365">
                  <c:v>1825</c:v>
                </c:pt>
                <c:pt idx="366">
                  <c:v>1830</c:v>
                </c:pt>
                <c:pt idx="367">
                  <c:v>1835</c:v>
                </c:pt>
                <c:pt idx="368">
                  <c:v>1840</c:v>
                </c:pt>
                <c:pt idx="369">
                  <c:v>1845</c:v>
                </c:pt>
                <c:pt idx="370">
                  <c:v>1850</c:v>
                </c:pt>
                <c:pt idx="371">
                  <c:v>1855</c:v>
                </c:pt>
                <c:pt idx="372">
                  <c:v>1860</c:v>
                </c:pt>
                <c:pt idx="373">
                  <c:v>1865</c:v>
                </c:pt>
                <c:pt idx="374">
                  <c:v>1870</c:v>
                </c:pt>
                <c:pt idx="375">
                  <c:v>1875</c:v>
                </c:pt>
                <c:pt idx="376">
                  <c:v>1880</c:v>
                </c:pt>
                <c:pt idx="377">
                  <c:v>1885</c:v>
                </c:pt>
                <c:pt idx="378">
                  <c:v>1890</c:v>
                </c:pt>
                <c:pt idx="379">
                  <c:v>1895</c:v>
                </c:pt>
                <c:pt idx="380">
                  <c:v>1900</c:v>
                </c:pt>
                <c:pt idx="381">
                  <c:v>1905</c:v>
                </c:pt>
                <c:pt idx="382">
                  <c:v>1910</c:v>
                </c:pt>
                <c:pt idx="383">
                  <c:v>1915</c:v>
                </c:pt>
                <c:pt idx="384">
                  <c:v>1920</c:v>
                </c:pt>
                <c:pt idx="385">
                  <c:v>1925</c:v>
                </c:pt>
                <c:pt idx="386">
                  <c:v>1930</c:v>
                </c:pt>
                <c:pt idx="387">
                  <c:v>1935</c:v>
                </c:pt>
                <c:pt idx="388">
                  <c:v>1940</c:v>
                </c:pt>
                <c:pt idx="389">
                  <c:v>1945</c:v>
                </c:pt>
                <c:pt idx="390">
                  <c:v>1950</c:v>
                </c:pt>
                <c:pt idx="391">
                  <c:v>1955</c:v>
                </c:pt>
                <c:pt idx="392">
                  <c:v>1960</c:v>
                </c:pt>
                <c:pt idx="393">
                  <c:v>1965</c:v>
                </c:pt>
                <c:pt idx="394">
                  <c:v>1970</c:v>
                </c:pt>
                <c:pt idx="395">
                  <c:v>1975</c:v>
                </c:pt>
                <c:pt idx="396">
                  <c:v>1980</c:v>
                </c:pt>
                <c:pt idx="397">
                  <c:v>1985</c:v>
                </c:pt>
                <c:pt idx="398">
                  <c:v>1990</c:v>
                </c:pt>
                <c:pt idx="399">
                  <c:v>1995</c:v>
                </c:pt>
                <c:pt idx="400">
                  <c:v>2000</c:v>
                </c:pt>
                <c:pt idx="401">
                  <c:v>2005</c:v>
                </c:pt>
                <c:pt idx="402">
                  <c:v>2010</c:v>
                </c:pt>
                <c:pt idx="403">
                  <c:v>2015</c:v>
                </c:pt>
                <c:pt idx="404">
                  <c:v>2020</c:v>
                </c:pt>
                <c:pt idx="405">
                  <c:v>2025</c:v>
                </c:pt>
                <c:pt idx="406">
                  <c:v>2030</c:v>
                </c:pt>
                <c:pt idx="407">
                  <c:v>2035</c:v>
                </c:pt>
                <c:pt idx="408">
                  <c:v>2040</c:v>
                </c:pt>
                <c:pt idx="409">
                  <c:v>2045</c:v>
                </c:pt>
                <c:pt idx="410">
                  <c:v>2050</c:v>
                </c:pt>
                <c:pt idx="411">
                  <c:v>2055</c:v>
                </c:pt>
                <c:pt idx="412">
                  <c:v>2060</c:v>
                </c:pt>
                <c:pt idx="413">
                  <c:v>2065</c:v>
                </c:pt>
                <c:pt idx="414">
                  <c:v>2070</c:v>
                </c:pt>
                <c:pt idx="415">
                  <c:v>2075</c:v>
                </c:pt>
                <c:pt idx="416">
                  <c:v>2080</c:v>
                </c:pt>
                <c:pt idx="417">
                  <c:v>2085</c:v>
                </c:pt>
                <c:pt idx="418">
                  <c:v>2090</c:v>
                </c:pt>
                <c:pt idx="419">
                  <c:v>2095</c:v>
                </c:pt>
                <c:pt idx="420">
                  <c:v>2100</c:v>
                </c:pt>
                <c:pt idx="421">
                  <c:v>2105</c:v>
                </c:pt>
                <c:pt idx="422">
                  <c:v>2110</c:v>
                </c:pt>
                <c:pt idx="423">
                  <c:v>2115</c:v>
                </c:pt>
                <c:pt idx="424">
                  <c:v>2120</c:v>
                </c:pt>
                <c:pt idx="425">
                  <c:v>2125</c:v>
                </c:pt>
                <c:pt idx="426">
                  <c:v>2130</c:v>
                </c:pt>
                <c:pt idx="427">
                  <c:v>2135</c:v>
                </c:pt>
                <c:pt idx="428">
                  <c:v>2140</c:v>
                </c:pt>
                <c:pt idx="429">
                  <c:v>2145</c:v>
                </c:pt>
                <c:pt idx="430">
                  <c:v>2150</c:v>
                </c:pt>
                <c:pt idx="431">
                  <c:v>2155</c:v>
                </c:pt>
                <c:pt idx="432">
                  <c:v>2160</c:v>
                </c:pt>
                <c:pt idx="433">
                  <c:v>2165</c:v>
                </c:pt>
                <c:pt idx="434">
                  <c:v>2170</c:v>
                </c:pt>
                <c:pt idx="435">
                  <c:v>2175</c:v>
                </c:pt>
                <c:pt idx="436">
                  <c:v>2180</c:v>
                </c:pt>
                <c:pt idx="437">
                  <c:v>2185</c:v>
                </c:pt>
                <c:pt idx="438">
                  <c:v>2190</c:v>
                </c:pt>
                <c:pt idx="439">
                  <c:v>2195</c:v>
                </c:pt>
                <c:pt idx="440">
                  <c:v>2200</c:v>
                </c:pt>
                <c:pt idx="441">
                  <c:v>2205</c:v>
                </c:pt>
                <c:pt idx="442">
                  <c:v>2210</c:v>
                </c:pt>
                <c:pt idx="443">
                  <c:v>2215</c:v>
                </c:pt>
                <c:pt idx="444">
                  <c:v>2220</c:v>
                </c:pt>
                <c:pt idx="445">
                  <c:v>2225</c:v>
                </c:pt>
                <c:pt idx="446">
                  <c:v>2230</c:v>
                </c:pt>
                <c:pt idx="447">
                  <c:v>2235</c:v>
                </c:pt>
                <c:pt idx="448">
                  <c:v>2240</c:v>
                </c:pt>
                <c:pt idx="449">
                  <c:v>2245</c:v>
                </c:pt>
                <c:pt idx="450">
                  <c:v>2250</c:v>
                </c:pt>
                <c:pt idx="451">
                  <c:v>2255</c:v>
                </c:pt>
                <c:pt idx="452">
                  <c:v>2260</c:v>
                </c:pt>
                <c:pt idx="453">
                  <c:v>2265</c:v>
                </c:pt>
                <c:pt idx="454">
                  <c:v>2270</c:v>
                </c:pt>
                <c:pt idx="455">
                  <c:v>2275</c:v>
                </c:pt>
                <c:pt idx="456">
                  <c:v>2280</c:v>
                </c:pt>
                <c:pt idx="457">
                  <c:v>2285</c:v>
                </c:pt>
                <c:pt idx="458">
                  <c:v>2290</c:v>
                </c:pt>
                <c:pt idx="459">
                  <c:v>2295</c:v>
                </c:pt>
                <c:pt idx="460">
                  <c:v>2300</c:v>
                </c:pt>
                <c:pt idx="461">
                  <c:v>2305</c:v>
                </c:pt>
                <c:pt idx="462">
                  <c:v>2310</c:v>
                </c:pt>
                <c:pt idx="463">
                  <c:v>2315</c:v>
                </c:pt>
                <c:pt idx="464">
                  <c:v>2320</c:v>
                </c:pt>
                <c:pt idx="465">
                  <c:v>2325</c:v>
                </c:pt>
                <c:pt idx="466">
                  <c:v>2330</c:v>
                </c:pt>
                <c:pt idx="467">
                  <c:v>2335</c:v>
                </c:pt>
                <c:pt idx="468">
                  <c:v>2340</c:v>
                </c:pt>
                <c:pt idx="469">
                  <c:v>2345</c:v>
                </c:pt>
                <c:pt idx="470">
                  <c:v>2350</c:v>
                </c:pt>
                <c:pt idx="471">
                  <c:v>2355</c:v>
                </c:pt>
                <c:pt idx="472">
                  <c:v>2360</c:v>
                </c:pt>
                <c:pt idx="473">
                  <c:v>2365</c:v>
                </c:pt>
                <c:pt idx="474">
                  <c:v>2370</c:v>
                </c:pt>
                <c:pt idx="475">
                  <c:v>2375</c:v>
                </c:pt>
                <c:pt idx="476">
                  <c:v>2380</c:v>
                </c:pt>
                <c:pt idx="477">
                  <c:v>2385</c:v>
                </c:pt>
                <c:pt idx="478">
                  <c:v>2390</c:v>
                </c:pt>
                <c:pt idx="479">
                  <c:v>2395</c:v>
                </c:pt>
                <c:pt idx="480">
                  <c:v>2400</c:v>
                </c:pt>
                <c:pt idx="481">
                  <c:v>2405</c:v>
                </c:pt>
                <c:pt idx="482">
                  <c:v>2410</c:v>
                </c:pt>
                <c:pt idx="483">
                  <c:v>2415</c:v>
                </c:pt>
                <c:pt idx="484">
                  <c:v>2420</c:v>
                </c:pt>
                <c:pt idx="485">
                  <c:v>2425</c:v>
                </c:pt>
                <c:pt idx="486">
                  <c:v>2430</c:v>
                </c:pt>
                <c:pt idx="487">
                  <c:v>2435</c:v>
                </c:pt>
                <c:pt idx="488">
                  <c:v>2440</c:v>
                </c:pt>
                <c:pt idx="489">
                  <c:v>2445</c:v>
                </c:pt>
                <c:pt idx="490">
                  <c:v>2450</c:v>
                </c:pt>
                <c:pt idx="491">
                  <c:v>2455</c:v>
                </c:pt>
                <c:pt idx="492">
                  <c:v>2460</c:v>
                </c:pt>
                <c:pt idx="493">
                  <c:v>2465</c:v>
                </c:pt>
                <c:pt idx="494">
                  <c:v>2470</c:v>
                </c:pt>
                <c:pt idx="495">
                  <c:v>2475</c:v>
                </c:pt>
                <c:pt idx="496">
                  <c:v>2480</c:v>
                </c:pt>
                <c:pt idx="497">
                  <c:v>2485</c:v>
                </c:pt>
                <c:pt idx="498">
                  <c:v>2490</c:v>
                </c:pt>
                <c:pt idx="499">
                  <c:v>2495</c:v>
                </c:pt>
                <c:pt idx="500">
                  <c:v>2500</c:v>
                </c:pt>
                <c:pt idx="501">
                  <c:v>2505</c:v>
                </c:pt>
                <c:pt idx="502">
                  <c:v>2510</c:v>
                </c:pt>
                <c:pt idx="503">
                  <c:v>2515</c:v>
                </c:pt>
                <c:pt idx="504">
                  <c:v>2520</c:v>
                </c:pt>
                <c:pt idx="505">
                  <c:v>2525</c:v>
                </c:pt>
                <c:pt idx="506">
                  <c:v>2530</c:v>
                </c:pt>
                <c:pt idx="507">
                  <c:v>2535</c:v>
                </c:pt>
                <c:pt idx="508">
                  <c:v>2540</c:v>
                </c:pt>
                <c:pt idx="509">
                  <c:v>2545</c:v>
                </c:pt>
                <c:pt idx="510">
                  <c:v>2550</c:v>
                </c:pt>
                <c:pt idx="511">
                  <c:v>2555</c:v>
                </c:pt>
                <c:pt idx="512">
                  <c:v>2560</c:v>
                </c:pt>
                <c:pt idx="513">
                  <c:v>2565</c:v>
                </c:pt>
                <c:pt idx="514">
                  <c:v>2570</c:v>
                </c:pt>
                <c:pt idx="515">
                  <c:v>2575</c:v>
                </c:pt>
                <c:pt idx="516">
                  <c:v>2580</c:v>
                </c:pt>
                <c:pt idx="517">
                  <c:v>2585</c:v>
                </c:pt>
                <c:pt idx="518">
                  <c:v>2590</c:v>
                </c:pt>
                <c:pt idx="519">
                  <c:v>2595</c:v>
                </c:pt>
                <c:pt idx="520">
                  <c:v>2600</c:v>
                </c:pt>
                <c:pt idx="521">
                  <c:v>2605</c:v>
                </c:pt>
                <c:pt idx="522">
                  <c:v>2610</c:v>
                </c:pt>
                <c:pt idx="523">
                  <c:v>2615</c:v>
                </c:pt>
                <c:pt idx="524">
                  <c:v>2620</c:v>
                </c:pt>
                <c:pt idx="525">
                  <c:v>2625</c:v>
                </c:pt>
                <c:pt idx="526">
                  <c:v>2630</c:v>
                </c:pt>
                <c:pt idx="527">
                  <c:v>2635</c:v>
                </c:pt>
                <c:pt idx="528">
                  <c:v>2640</c:v>
                </c:pt>
                <c:pt idx="529">
                  <c:v>2645</c:v>
                </c:pt>
                <c:pt idx="530">
                  <c:v>2650</c:v>
                </c:pt>
                <c:pt idx="531">
                  <c:v>2655</c:v>
                </c:pt>
                <c:pt idx="532">
                  <c:v>2660</c:v>
                </c:pt>
                <c:pt idx="533">
                  <c:v>2665</c:v>
                </c:pt>
                <c:pt idx="534">
                  <c:v>2670</c:v>
                </c:pt>
                <c:pt idx="535">
                  <c:v>2675</c:v>
                </c:pt>
                <c:pt idx="536">
                  <c:v>2680</c:v>
                </c:pt>
                <c:pt idx="537">
                  <c:v>2685</c:v>
                </c:pt>
                <c:pt idx="538">
                  <c:v>2690</c:v>
                </c:pt>
                <c:pt idx="539">
                  <c:v>2695</c:v>
                </c:pt>
                <c:pt idx="540">
                  <c:v>2700</c:v>
                </c:pt>
                <c:pt idx="541">
                  <c:v>2705</c:v>
                </c:pt>
                <c:pt idx="542">
                  <c:v>2710</c:v>
                </c:pt>
                <c:pt idx="543">
                  <c:v>2715</c:v>
                </c:pt>
                <c:pt idx="544">
                  <c:v>2720</c:v>
                </c:pt>
                <c:pt idx="545">
                  <c:v>2725</c:v>
                </c:pt>
                <c:pt idx="546">
                  <c:v>2730</c:v>
                </c:pt>
                <c:pt idx="547">
                  <c:v>2735</c:v>
                </c:pt>
                <c:pt idx="548">
                  <c:v>2740</c:v>
                </c:pt>
                <c:pt idx="549">
                  <c:v>2745</c:v>
                </c:pt>
                <c:pt idx="550">
                  <c:v>2750</c:v>
                </c:pt>
                <c:pt idx="551">
                  <c:v>2755</c:v>
                </c:pt>
                <c:pt idx="552">
                  <c:v>2760</c:v>
                </c:pt>
                <c:pt idx="553">
                  <c:v>2765</c:v>
                </c:pt>
                <c:pt idx="554">
                  <c:v>2770</c:v>
                </c:pt>
                <c:pt idx="555">
                  <c:v>2775</c:v>
                </c:pt>
                <c:pt idx="556">
                  <c:v>2780</c:v>
                </c:pt>
                <c:pt idx="557">
                  <c:v>2785</c:v>
                </c:pt>
                <c:pt idx="558">
                  <c:v>2790</c:v>
                </c:pt>
                <c:pt idx="559">
                  <c:v>2795</c:v>
                </c:pt>
                <c:pt idx="560">
                  <c:v>2800</c:v>
                </c:pt>
                <c:pt idx="561">
                  <c:v>2805</c:v>
                </c:pt>
                <c:pt idx="562">
                  <c:v>2810</c:v>
                </c:pt>
                <c:pt idx="563">
                  <c:v>2815</c:v>
                </c:pt>
                <c:pt idx="564">
                  <c:v>2820</c:v>
                </c:pt>
                <c:pt idx="565">
                  <c:v>2825</c:v>
                </c:pt>
                <c:pt idx="566">
                  <c:v>2830</c:v>
                </c:pt>
                <c:pt idx="567">
                  <c:v>2835</c:v>
                </c:pt>
                <c:pt idx="568">
                  <c:v>2840</c:v>
                </c:pt>
                <c:pt idx="569">
                  <c:v>2845</c:v>
                </c:pt>
                <c:pt idx="570">
                  <c:v>2850</c:v>
                </c:pt>
                <c:pt idx="571">
                  <c:v>2855</c:v>
                </c:pt>
                <c:pt idx="572">
                  <c:v>2860</c:v>
                </c:pt>
                <c:pt idx="573">
                  <c:v>2865</c:v>
                </c:pt>
                <c:pt idx="574">
                  <c:v>2870</c:v>
                </c:pt>
                <c:pt idx="575">
                  <c:v>2875</c:v>
                </c:pt>
                <c:pt idx="576">
                  <c:v>2880</c:v>
                </c:pt>
                <c:pt idx="577">
                  <c:v>2885</c:v>
                </c:pt>
                <c:pt idx="578">
                  <c:v>2890</c:v>
                </c:pt>
                <c:pt idx="579">
                  <c:v>2895</c:v>
                </c:pt>
                <c:pt idx="580">
                  <c:v>2900</c:v>
                </c:pt>
                <c:pt idx="581">
                  <c:v>2905</c:v>
                </c:pt>
                <c:pt idx="582">
                  <c:v>2910</c:v>
                </c:pt>
                <c:pt idx="583">
                  <c:v>2915</c:v>
                </c:pt>
                <c:pt idx="584">
                  <c:v>2920</c:v>
                </c:pt>
                <c:pt idx="585">
                  <c:v>2925</c:v>
                </c:pt>
                <c:pt idx="586">
                  <c:v>2930</c:v>
                </c:pt>
                <c:pt idx="587">
                  <c:v>2935</c:v>
                </c:pt>
                <c:pt idx="588">
                  <c:v>2940</c:v>
                </c:pt>
                <c:pt idx="589">
                  <c:v>2945</c:v>
                </c:pt>
                <c:pt idx="590">
                  <c:v>2950</c:v>
                </c:pt>
                <c:pt idx="591">
                  <c:v>2955</c:v>
                </c:pt>
                <c:pt idx="592">
                  <c:v>2960</c:v>
                </c:pt>
                <c:pt idx="593">
                  <c:v>2965</c:v>
                </c:pt>
                <c:pt idx="594">
                  <c:v>2970</c:v>
                </c:pt>
                <c:pt idx="595">
                  <c:v>2975</c:v>
                </c:pt>
                <c:pt idx="596">
                  <c:v>2980</c:v>
                </c:pt>
                <c:pt idx="597">
                  <c:v>2985</c:v>
                </c:pt>
                <c:pt idx="598">
                  <c:v>2990</c:v>
                </c:pt>
                <c:pt idx="599">
                  <c:v>2995</c:v>
                </c:pt>
                <c:pt idx="600">
                  <c:v>3000</c:v>
                </c:pt>
                <c:pt idx="601">
                  <c:v>3005</c:v>
                </c:pt>
                <c:pt idx="602">
                  <c:v>3010</c:v>
                </c:pt>
                <c:pt idx="603">
                  <c:v>3015</c:v>
                </c:pt>
                <c:pt idx="604">
                  <c:v>3020</c:v>
                </c:pt>
                <c:pt idx="605">
                  <c:v>3025</c:v>
                </c:pt>
                <c:pt idx="606">
                  <c:v>3030</c:v>
                </c:pt>
                <c:pt idx="607">
                  <c:v>3035</c:v>
                </c:pt>
                <c:pt idx="608">
                  <c:v>3040</c:v>
                </c:pt>
                <c:pt idx="609">
                  <c:v>3045</c:v>
                </c:pt>
                <c:pt idx="610">
                  <c:v>3050</c:v>
                </c:pt>
                <c:pt idx="611">
                  <c:v>3055</c:v>
                </c:pt>
                <c:pt idx="612">
                  <c:v>3060</c:v>
                </c:pt>
                <c:pt idx="613">
                  <c:v>3065</c:v>
                </c:pt>
                <c:pt idx="614">
                  <c:v>3070</c:v>
                </c:pt>
                <c:pt idx="615">
                  <c:v>3075</c:v>
                </c:pt>
                <c:pt idx="616">
                  <c:v>3080</c:v>
                </c:pt>
                <c:pt idx="617">
                  <c:v>3085</c:v>
                </c:pt>
                <c:pt idx="618">
                  <c:v>3090</c:v>
                </c:pt>
                <c:pt idx="619">
                  <c:v>3095</c:v>
                </c:pt>
                <c:pt idx="620">
                  <c:v>3100</c:v>
                </c:pt>
                <c:pt idx="621">
                  <c:v>3105</c:v>
                </c:pt>
                <c:pt idx="622">
                  <c:v>3110</c:v>
                </c:pt>
                <c:pt idx="623">
                  <c:v>3115</c:v>
                </c:pt>
                <c:pt idx="624">
                  <c:v>3120</c:v>
                </c:pt>
                <c:pt idx="625">
                  <c:v>3125</c:v>
                </c:pt>
                <c:pt idx="626">
                  <c:v>3130</c:v>
                </c:pt>
                <c:pt idx="627">
                  <c:v>3135</c:v>
                </c:pt>
                <c:pt idx="628">
                  <c:v>3140</c:v>
                </c:pt>
                <c:pt idx="629">
                  <c:v>3145</c:v>
                </c:pt>
                <c:pt idx="630">
                  <c:v>3150</c:v>
                </c:pt>
                <c:pt idx="631">
                  <c:v>3155</c:v>
                </c:pt>
                <c:pt idx="632">
                  <c:v>3160</c:v>
                </c:pt>
                <c:pt idx="633">
                  <c:v>3165</c:v>
                </c:pt>
                <c:pt idx="634">
                  <c:v>3170</c:v>
                </c:pt>
                <c:pt idx="635">
                  <c:v>3175</c:v>
                </c:pt>
                <c:pt idx="636">
                  <c:v>3180</c:v>
                </c:pt>
                <c:pt idx="637">
                  <c:v>3185</c:v>
                </c:pt>
                <c:pt idx="638">
                  <c:v>3190</c:v>
                </c:pt>
                <c:pt idx="639">
                  <c:v>3195</c:v>
                </c:pt>
                <c:pt idx="640">
                  <c:v>3200</c:v>
                </c:pt>
                <c:pt idx="641">
                  <c:v>3205</c:v>
                </c:pt>
                <c:pt idx="642">
                  <c:v>3210</c:v>
                </c:pt>
                <c:pt idx="643">
                  <c:v>3215</c:v>
                </c:pt>
                <c:pt idx="644">
                  <c:v>3220</c:v>
                </c:pt>
                <c:pt idx="645">
                  <c:v>3225</c:v>
                </c:pt>
                <c:pt idx="646">
                  <c:v>3230</c:v>
                </c:pt>
                <c:pt idx="647">
                  <c:v>3235</c:v>
                </c:pt>
                <c:pt idx="648">
                  <c:v>3240</c:v>
                </c:pt>
                <c:pt idx="649">
                  <c:v>3245</c:v>
                </c:pt>
                <c:pt idx="650">
                  <c:v>3250</c:v>
                </c:pt>
                <c:pt idx="651">
                  <c:v>3255</c:v>
                </c:pt>
                <c:pt idx="652">
                  <c:v>3260</c:v>
                </c:pt>
                <c:pt idx="653">
                  <c:v>3265</c:v>
                </c:pt>
                <c:pt idx="654">
                  <c:v>3270</c:v>
                </c:pt>
                <c:pt idx="655">
                  <c:v>3275</c:v>
                </c:pt>
                <c:pt idx="656">
                  <c:v>3280</c:v>
                </c:pt>
                <c:pt idx="657">
                  <c:v>3285</c:v>
                </c:pt>
                <c:pt idx="658">
                  <c:v>3290</c:v>
                </c:pt>
                <c:pt idx="659">
                  <c:v>3295</c:v>
                </c:pt>
                <c:pt idx="660">
                  <c:v>3300</c:v>
                </c:pt>
                <c:pt idx="661">
                  <c:v>3305</c:v>
                </c:pt>
                <c:pt idx="662">
                  <c:v>3310</c:v>
                </c:pt>
                <c:pt idx="663">
                  <c:v>3315</c:v>
                </c:pt>
                <c:pt idx="664">
                  <c:v>3320</c:v>
                </c:pt>
                <c:pt idx="665">
                  <c:v>3325</c:v>
                </c:pt>
                <c:pt idx="666">
                  <c:v>3330</c:v>
                </c:pt>
                <c:pt idx="667">
                  <c:v>3335</c:v>
                </c:pt>
                <c:pt idx="668">
                  <c:v>3340</c:v>
                </c:pt>
                <c:pt idx="669">
                  <c:v>3345</c:v>
                </c:pt>
                <c:pt idx="670">
                  <c:v>3350</c:v>
                </c:pt>
                <c:pt idx="671">
                  <c:v>3355</c:v>
                </c:pt>
                <c:pt idx="672">
                  <c:v>3360</c:v>
                </c:pt>
                <c:pt idx="673">
                  <c:v>3365</c:v>
                </c:pt>
                <c:pt idx="674">
                  <c:v>3370</c:v>
                </c:pt>
                <c:pt idx="675">
                  <c:v>3375</c:v>
                </c:pt>
                <c:pt idx="676">
                  <c:v>3380</c:v>
                </c:pt>
                <c:pt idx="677">
                  <c:v>3385</c:v>
                </c:pt>
                <c:pt idx="678">
                  <c:v>3390</c:v>
                </c:pt>
                <c:pt idx="679">
                  <c:v>3395</c:v>
                </c:pt>
                <c:pt idx="680">
                  <c:v>3400</c:v>
                </c:pt>
                <c:pt idx="681">
                  <c:v>3405</c:v>
                </c:pt>
                <c:pt idx="682">
                  <c:v>3410</c:v>
                </c:pt>
                <c:pt idx="683">
                  <c:v>3415</c:v>
                </c:pt>
                <c:pt idx="684">
                  <c:v>3420</c:v>
                </c:pt>
                <c:pt idx="685">
                  <c:v>3425</c:v>
                </c:pt>
                <c:pt idx="686">
                  <c:v>3430</c:v>
                </c:pt>
                <c:pt idx="687">
                  <c:v>3435</c:v>
                </c:pt>
                <c:pt idx="688">
                  <c:v>3440</c:v>
                </c:pt>
                <c:pt idx="689">
                  <c:v>3445</c:v>
                </c:pt>
                <c:pt idx="690">
                  <c:v>3450</c:v>
                </c:pt>
                <c:pt idx="691">
                  <c:v>3455</c:v>
                </c:pt>
                <c:pt idx="692">
                  <c:v>3460</c:v>
                </c:pt>
                <c:pt idx="693">
                  <c:v>3465</c:v>
                </c:pt>
                <c:pt idx="694">
                  <c:v>3470</c:v>
                </c:pt>
                <c:pt idx="695">
                  <c:v>3475</c:v>
                </c:pt>
                <c:pt idx="696">
                  <c:v>3480</c:v>
                </c:pt>
                <c:pt idx="697">
                  <c:v>3485</c:v>
                </c:pt>
                <c:pt idx="698">
                  <c:v>3490</c:v>
                </c:pt>
                <c:pt idx="699">
                  <c:v>3495</c:v>
                </c:pt>
                <c:pt idx="700">
                  <c:v>3500</c:v>
                </c:pt>
                <c:pt idx="701">
                  <c:v>3505</c:v>
                </c:pt>
                <c:pt idx="702">
                  <c:v>3510</c:v>
                </c:pt>
                <c:pt idx="703">
                  <c:v>3515</c:v>
                </c:pt>
                <c:pt idx="704">
                  <c:v>3520</c:v>
                </c:pt>
                <c:pt idx="705">
                  <c:v>3525</c:v>
                </c:pt>
                <c:pt idx="706">
                  <c:v>3530</c:v>
                </c:pt>
                <c:pt idx="707">
                  <c:v>3535</c:v>
                </c:pt>
                <c:pt idx="708">
                  <c:v>3540</c:v>
                </c:pt>
                <c:pt idx="709">
                  <c:v>3545</c:v>
                </c:pt>
                <c:pt idx="710">
                  <c:v>3550</c:v>
                </c:pt>
                <c:pt idx="711">
                  <c:v>3555</c:v>
                </c:pt>
                <c:pt idx="712">
                  <c:v>3560</c:v>
                </c:pt>
                <c:pt idx="713">
                  <c:v>3565</c:v>
                </c:pt>
                <c:pt idx="714">
                  <c:v>3570</c:v>
                </c:pt>
                <c:pt idx="715">
                  <c:v>3575</c:v>
                </c:pt>
                <c:pt idx="716">
                  <c:v>3580</c:v>
                </c:pt>
                <c:pt idx="717">
                  <c:v>3585</c:v>
                </c:pt>
                <c:pt idx="718">
                  <c:v>3590</c:v>
                </c:pt>
                <c:pt idx="719">
                  <c:v>3595</c:v>
                </c:pt>
                <c:pt idx="720">
                  <c:v>3600</c:v>
                </c:pt>
                <c:pt idx="721">
                  <c:v>3605</c:v>
                </c:pt>
                <c:pt idx="722">
                  <c:v>3610</c:v>
                </c:pt>
                <c:pt idx="723">
                  <c:v>3615</c:v>
                </c:pt>
                <c:pt idx="724">
                  <c:v>3620</c:v>
                </c:pt>
                <c:pt idx="725">
                  <c:v>3625</c:v>
                </c:pt>
                <c:pt idx="726">
                  <c:v>3630</c:v>
                </c:pt>
                <c:pt idx="727">
                  <c:v>3635</c:v>
                </c:pt>
                <c:pt idx="728">
                  <c:v>3640</c:v>
                </c:pt>
                <c:pt idx="729">
                  <c:v>3645</c:v>
                </c:pt>
                <c:pt idx="730">
                  <c:v>3650</c:v>
                </c:pt>
                <c:pt idx="731">
                  <c:v>3655</c:v>
                </c:pt>
                <c:pt idx="732">
                  <c:v>3660</c:v>
                </c:pt>
                <c:pt idx="733">
                  <c:v>3665</c:v>
                </c:pt>
                <c:pt idx="734">
                  <c:v>3670</c:v>
                </c:pt>
                <c:pt idx="735">
                  <c:v>3675</c:v>
                </c:pt>
                <c:pt idx="736">
                  <c:v>3680</c:v>
                </c:pt>
                <c:pt idx="737">
                  <c:v>3685</c:v>
                </c:pt>
                <c:pt idx="738">
                  <c:v>3690</c:v>
                </c:pt>
                <c:pt idx="739">
                  <c:v>3695</c:v>
                </c:pt>
                <c:pt idx="740">
                  <c:v>3700</c:v>
                </c:pt>
                <c:pt idx="741">
                  <c:v>3705</c:v>
                </c:pt>
                <c:pt idx="742">
                  <c:v>3710</c:v>
                </c:pt>
                <c:pt idx="743">
                  <c:v>3715</c:v>
                </c:pt>
                <c:pt idx="744">
                  <c:v>3720</c:v>
                </c:pt>
                <c:pt idx="745">
                  <c:v>3725</c:v>
                </c:pt>
                <c:pt idx="746">
                  <c:v>3730</c:v>
                </c:pt>
                <c:pt idx="747">
                  <c:v>3735</c:v>
                </c:pt>
                <c:pt idx="748">
                  <c:v>3740</c:v>
                </c:pt>
                <c:pt idx="749">
                  <c:v>3745</c:v>
                </c:pt>
                <c:pt idx="750">
                  <c:v>3750</c:v>
                </c:pt>
                <c:pt idx="751">
                  <c:v>3755</c:v>
                </c:pt>
                <c:pt idx="752">
                  <c:v>3760</c:v>
                </c:pt>
                <c:pt idx="753">
                  <c:v>3765</c:v>
                </c:pt>
                <c:pt idx="754">
                  <c:v>3770</c:v>
                </c:pt>
                <c:pt idx="755">
                  <c:v>3775</c:v>
                </c:pt>
                <c:pt idx="756">
                  <c:v>3780</c:v>
                </c:pt>
                <c:pt idx="757">
                  <c:v>3785</c:v>
                </c:pt>
                <c:pt idx="758">
                  <c:v>3790</c:v>
                </c:pt>
                <c:pt idx="759">
                  <c:v>3795</c:v>
                </c:pt>
                <c:pt idx="760">
                  <c:v>3800</c:v>
                </c:pt>
                <c:pt idx="761">
                  <c:v>3805</c:v>
                </c:pt>
                <c:pt idx="762">
                  <c:v>3810</c:v>
                </c:pt>
                <c:pt idx="763">
                  <c:v>3815</c:v>
                </c:pt>
                <c:pt idx="764">
                  <c:v>3820</c:v>
                </c:pt>
                <c:pt idx="765">
                  <c:v>3825</c:v>
                </c:pt>
                <c:pt idx="766">
                  <c:v>3830</c:v>
                </c:pt>
                <c:pt idx="767">
                  <c:v>3835</c:v>
                </c:pt>
                <c:pt idx="768">
                  <c:v>3840</c:v>
                </c:pt>
                <c:pt idx="769">
                  <c:v>3845</c:v>
                </c:pt>
                <c:pt idx="770">
                  <c:v>3850</c:v>
                </c:pt>
                <c:pt idx="771">
                  <c:v>3855</c:v>
                </c:pt>
                <c:pt idx="772">
                  <c:v>3860</c:v>
                </c:pt>
                <c:pt idx="773">
                  <c:v>3865</c:v>
                </c:pt>
                <c:pt idx="774">
                  <c:v>3870</c:v>
                </c:pt>
                <c:pt idx="775">
                  <c:v>3875</c:v>
                </c:pt>
                <c:pt idx="776">
                  <c:v>3880</c:v>
                </c:pt>
                <c:pt idx="777">
                  <c:v>3885</c:v>
                </c:pt>
                <c:pt idx="778">
                  <c:v>3890</c:v>
                </c:pt>
                <c:pt idx="779">
                  <c:v>3895</c:v>
                </c:pt>
                <c:pt idx="780">
                  <c:v>3900</c:v>
                </c:pt>
              </c:numCache>
            </c:numRef>
          </c:xVal>
          <c:yVal>
            <c:numRef>
              <c:f>'50 data'!$E$5:$E$783</c:f>
              <c:numCache>
                <c:formatCode>0.00</c:formatCode>
                <c:ptCount val="779"/>
                <c:pt idx="0">
                  <c:v>6.6933333333333325</c:v>
                </c:pt>
                <c:pt idx="1">
                  <c:v>6.7766666666666664</c:v>
                </c:pt>
                <c:pt idx="2">
                  <c:v>6.7899999999999991</c:v>
                </c:pt>
                <c:pt idx="3">
                  <c:v>6.8066666666666675</c:v>
                </c:pt>
                <c:pt idx="4">
                  <c:v>7.1566666666666663</c:v>
                </c:pt>
                <c:pt idx="5">
                  <c:v>7.8266666666666671</c:v>
                </c:pt>
                <c:pt idx="6">
                  <c:v>8.2933333333333348</c:v>
                </c:pt>
                <c:pt idx="7">
                  <c:v>8.4099999999999984</c:v>
                </c:pt>
                <c:pt idx="8">
                  <c:v>8.1866666666666656</c:v>
                </c:pt>
                <c:pt idx="9">
                  <c:v>8.15</c:v>
                </c:pt>
                <c:pt idx="10">
                  <c:v>7.4666666666666659</c:v>
                </c:pt>
                <c:pt idx="11">
                  <c:v>6.8033333333333337</c:v>
                </c:pt>
                <c:pt idx="12">
                  <c:v>6.3366666666666669</c:v>
                </c:pt>
                <c:pt idx="13">
                  <c:v>5.6700000000000008</c:v>
                </c:pt>
                <c:pt idx="14">
                  <c:v>5.31</c:v>
                </c:pt>
                <c:pt idx="15">
                  <c:v>4.833333333333333</c:v>
                </c:pt>
                <c:pt idx="16">
                  <c:v>4.206666666666667</c:v>
                </c:pt>
                <c:pt idx="17">
                  <c:v>4.1033333333333335</c:v>
                </c:pt>
                <c:pt idx="18">
                  <c:v>3.9500000000000006</c:v>
                </c:pt>
                <c:pt idx="19">
                  <c:v>3.8366666666666664</c:v>
                </c:pt>
                <c:pt idx="20">
                  <c:v>3.7533333333333334</c:v>
                </c:pt>
                <c:pt idx="21">
                  <c:v>3.6166666666666671</c:v>
                </c:pt>
                <c:pt idx="22">
                  <c:v>3.5033333333333334</c:v>
                </c:pt>
                <c:pt idx="23">
                  <c:v>3.3933333333333331</c:v>
                </c:pt>
                <c:pt idx="24">
                  <c:v>3.4666666666666668</c:v>
                </c:pt>
                <c:pt idx="25">
                  <c:v>3.3433333333333337</c:v>
                </c:pt>
                <c:pt idx="26">
                  <c:v>3.293333333333333</c:v>
                </c:pt>
                <c:pt idx="27">
                  <c:v>3.2833333333333332</c:v>
                </c:pt>
                <c:pt idx="28">
                  <c:v>3.2099999999999995</c:v>
                </c:pt>
                <c:pt idx="29">
                  <c:v>3.1366666666666667</c:v>
                </c:pt>
                <c:pt idx="30">
                  <c:v>3.0633333333333339</c:v>
                </c:pt>
                <c:pt idx="31">
                  <c:v>3.0033333333333334</c:v>
                </c:pt>
                <c:pt idx="32">
                  <c:v>2.98</c:v>
                </c:pt>
                <c:pt idx="33">
                  <c:v>2.9499999999999997</c:v>
                </c:pt>
                <c:pt idx="34">
                  <c:v>2.91</c:v>
                </c:pt>
                <c:pt idx="35">
                  <c:v>2.8733333333333335</c:v>
                </c:pt>
                <c:pt idx="36">
                  <c:v>2.84</c:v>
                </c:pt>
                <c:pt idx="37">
                  <c:v>2.8200000000000003</c:v>
                </c:pt>
                <c:pt idx="38">
                  <c:v>2.7900000000000005</c:v>
                </c:pt>
                <c:pt idx="39">
                  <c:v>2.7666666666666671</c:v>
                </c:pt>
                <c:pt idx="40">
                  <c:v>2.7466666666666666</c:v>
                </c:pt>
                <c:pt idx="41">
                  <c:v>2.7166666666666663</c:v>
                </c:pt>
                <c:pt idx="42">
                  <c:v>2.706666666666667</c:v>
                </c:pt>
                <c:pt idx="43">
                  <c:v>2.69</c:v>
                </c:pt>
                <c:pt idx="44">
                  <c:v>2.6566666666666667</c:v>
                </c:pt>
                <c:pt idx="45">
                  <c:v>2.6266666666666669</c:v>
                </c:pt>
                <c:pt idx="46">
                  <c:v>2.6033333333333335</c:v>
                </c:pt>
                <c:pt idx="47">
                  <c:v>2.59</c:v>
                </c:pt>
                <c:pt idx="48">
                  <c:v>2.5833333333333335</c:v>
                </c:pt>
                <c:pt idx="49">
                  <c:v>2.58</c:v>
                </c:pt>
                <c:pt idx="50">
                  <c:v>2.56</c:v>
                </c:pt>
                <c:pt idx="51">
                  <c:v>2.5233333333333334</c:v>
                </c:pt>
                <c:pt idx="52">
                  <c:v>2.5133333333333332</c:v>
                </c:pt>
                <c:pt idx="53">
                  <c:v>2.5033333333333334</c:v>
                </c:pt>
                <c:pt idx="54">
                  <c:v>2.5</c:v>
                </c:pt>
                <c:pt idx="55">
                  <c:v>2.46</c:v>
                </c:pt>
                <c:pt idx="56">
                  <c:v>2.4533333333333331</c:v>
                </c:pt>
                <c:pt idx="57">
                  <c:v>2.44</c:v>
                </c:pt>
                <c:pt idx="58">
                  <c:v>2.4233333333333333</c:v>
                </c:pt>
                <c:pt idx="59">
                  <c:v>2.4700000000000002</c:v>
                </c:pt>
                <c:pt idx="60">
                  <c:v>2.4366666666666665</c:v>
                </c:pt>
                <c:pt idx="61">
                  <c:v>2.4266666666666667</c:v>
                </c:pt>
                <c:pt idx="62">
                  <c:v>2.4</c:v>
                </c:pt>
                <c:pt idx="63">
                  <c:v>2.3833333333333333</c:v>
                </c:pt>
                <c:pt idx="64">
                  <c:v>2.64</c:v>
                </c:pt>
                <c:pt idx="65">
                  <c:v>2.52</c:v>
                </c:pt>
                <c:pt idx="66">
                  <c:v>2.4599999999999995</c:v>
                </c:pt>
                <c:pt idx="67">
                  <c:v>2.3966666666666665</c:v>
                </c:pt>
                <c:pt idx="68">
                  <c:v>2.36</c:v>
                </c:pt>
                <c:pt idx="69">
                  <c:v>2.3266666666666667</c:v>
                </c:pt>
                <c:pt idx="70">
                  <c:v>2.3033333333333332</c:v>
                </c:pt>
                <c:pt idx="71">
                  <c:v>2.3133333333333335</c:v>
                </c:pt>
                <c:pt idx="72">
                  <c:v>2.3000000000000003</c:v>
                </c:pt>
                <c:pt idx="73">
                  <c:v>2.27</c:v>
                </c:pt>
                <c:pt idx="74">
                  <c:v>2.2466666666666666</c:v>
                </c:pt>
                <c:pt idx="75">
                  <c:v>2.2233333333333332</c:v>
                </c:pt>
                <c:pt idx="76">
                  <c:v>2.2133333333333334</c:v>
                </c:pt>
                <c:pt idx="77">
                  <c:v>2.1966666666666668</c:v>
                </c:pt>
                <c:pt idx="78">
                  <c:v>2.1833333333333331</c:v>
                </c:pt>
                <c:pt idx="79">
                  <c:v>2.3800000000000003</c:v>
                </c:pt>
                <c:pt idx="80">
                  <c:v>2.3966666666666665</c:v>
                </c:pt>
                <c:pt idx="81">
                  <c:v>2.3066666666666666</c:v>
                </c:pt>
                <c:pt idx="82">
                  <c:v>2.3533333333333331</c:v>
                </c:pt>
                <c:pt idx="83">
                  <c:v>2.4166666666666665</c:v>
                </c:pt>
                <c:pt idx="84">
                  <c:v>2.4366666666666665</c:v>
                </c:pt>
                <c:pt idx="85">
                  <c:v>2.3566666666666669</c:v>
                </c:pt>
                <c:pt idx="86">
                  <c:v>2.2966666666666664</c:v>
                </c:pt>
                <c:pt idx="87">
                  <c:v>2.2433333333333336</c:v>
                </c:pt>
                <c:pt idx="88">
                  <c:v>2.2166666666666663</c:v>
                </c:pt>
                <c:pt idx="89">
                  <c:v>2.1933333333333334</c:v>
                </c:pt>
                <c:pt idx="90">
                  <c:v>2.1800000000000002</c:v>
                </c:pt>
                <c:pt idx="91">
                  <c:v>2.2066666666666666</c:v>
                </c:pt>
                <c:pt idx="92">
                  <c:v>2.1933333333333334</c:v>
                </c:pt>
                <c:pt idx="93">
                  <c:v>2.1933333333333334</c:v>
                </c:pt>
                <c:pt idx="94">
                  <c:v>2.186666666666667</c:v>
                </c:pt>
                <c:pt idx="95">
                  <c:v>2.2133333333333334</c:v>
                </c:pt>
                <c:pt idx="96">
                  <c:v>2.23</c:v>
                </c:pt>
                <c:pt idx="97">
                  <c:v>2.2666666666666666</c:v>
                </c:pt>
                <c:pt idx="98">
                  <c:v>2.27</c:v>
                </c:pt>
                <c:pt idx="99">
                  <c:v>2.3000000000000003</c:v>
                </c:pt>
                <c:pt idx="100">
                  <c:v>2.3199999999999998</c:v>
                </c:pt>
                <c:pt idx="101">
                  <c:v>2.3533333333333331</c:v>
                </c:pt>
                <c:pt idx="102">
                  <c:v>2.52</c:v>
                </c:pt>
                <c:pt idx="103">
                  <c:v>2.5733333333333337</c:v>
                </c:pt>
                <c:pt idx="104">
                  <c:v>2.5700000000000003</c:v>
                </c:pt>
                <c:pt idx="105">
                  <c:v>2.5766666666666667</c:v>
                </c:pt>
                <c:pt idx="106">
                  <c:v>2.6033333333333335</c:v>
                </c:pt>
                <c:pt idx="107">
                  <c:v>2.73</c:v>
                </c:pt>
                <c:pt idx="108">
                  <c:v>2.7166666666666668</c:v>
                </c:pt>
                <c:pt idx="109">
                  <c:v>2.76</c:v>
                </c:pt>
                <c:pt idx="110">
                  <c:v>2.89</c:v>
                </c:pt>
                <c:pt idx="111">
                  <c:v>2.9499999999999997</c:v>
                </c:pt>
                <c:pt idx="112">
                  <c:v>3.0166666666666671</c:v>
                </c:pt>
                <c:pt idx="113">
                  <c:v>3.0666666666666664</c:v>
                </c:pt>
                <c:pt idx="114">
                  <c:v>3.0466666666666669</c:v>
                </c:pt>
                <c:pt idx="115">
                  <c:v>3.0733333333333328</c:v>
                </c:pt>
                <c:pt idx="116">
                  <c:v>3.1</c:v>
                </c:pt>
                <c:pt idx="117">
                  <c:v>3.1399999999999992</c:v>
                </c:pt>
                <c:pt idx="118">
                  <c:v>3.1933333333333334</c:v>
                </c:pt>
                <c:pt idx="119">
                  <c:v>3.2466666666666666</c:v>
                </c:pt>
                <c:pt idx="120">
                  <c:v>3.3033333333333332</c:v>
                </c:pt>
                <c:pt idx="121">
                  <c:v>3.3533333333333335</c:v>
                </c:pt>
                <c:pt idx="122">
                  <c:v>3.4299999999999997</c:v>
                </c:pt>
                <c:pt idx="123">
                  <c:v>3.5066666666666664</c:v>
                </c:pt>
                <c:pt idx="124">
                  <c:v>3.5733333333333328</c:v>
                </c:pt>
                <c:pt idx="125">
                  <c:v>3.6199999999999997</c:v>
                </c:pt>
                <c:pt idx="126">
                  <c:v>3.686666666666667</c:v>
                </c:pt>
                <c:pt idx="127">
                  <c:v>3.7300000000000004</c:v>
                </c:pt>
                <c:pt idx="128">
                  <c:v>3.8066666666666666</c:v>
                </c:pt>
                <c:pt idx="129">
                  <c:v>3.8833333333333329</c:v>
                </c:pt>
                <c:pt idx="130">
                  <c:v>3.97</c:v>
                </c:pt>
                <c:pt idx="131">
                  <c:v>4.0266666666666664</c:v>
                </c:pt>
                <c:pt idx="132">
                  <c:v>4.126666666666666</c:v>
                </c:pt>
                <c:pt idx="133">
                  <c:v>4.22</c:v>
                </c:pt>
                <c:pt idx="134">
                  <c:v>4.2966666666666669</c:v>
                </c:pt>
                <c:pt idx="135">
                  <c:v>4.43</c:v>
                </c:pt>
                <c:pt idx="136">
                  <c:v>4.5100000000000007</c:v>
                </c:pt>
                <c:pt idx="137">
                  <c:v>4.59</c:v>
                </c:pt>
                <c:pt idx="138">
                  <c:v>4.6933333333333334</c:v>
                </c:pt>
                <c:pt idx="139">
                  <c:v>4.8066666666666666</c:v>
                </c:pt>
                <c:pt idx="140">
                  <c:v>4.9666666666666668</c:v>
                </c:pt>
                <c:pt idx="141">
                  <c:v>5.0566666666666666</c:v>
                </c:pt>
                <c:pt idx="142">
                  <c:v>5.1466666666666674</c:v>
                </c:pt>
                <c:pt idx="143">
                  <c:v>5.246666666666667</c:v>
                </c:pt>
                <c:pt idx="144">
                  <c:v>5.5866666666666669</c:v>
                </c:pt>
                <c:pt idx="145">
                  <c:v>5.57</c:v>
                </c:pt>
                <c:pt idx="146">
                  <c:v>5.5766666666666671</c:v>
                </c:pt>
                <c:pt idx="147">
                  <c:v>5.6400000000000006</c:v>
                </c:pt>
                <c:pt idx="148">
                  <c:v>5.7399999999999993</c:v>
                </c:pt>
                <c:pt idx="149">
                  <c:v>5.82</c:v>
                </c:pt>
                <c:pt idx="150">
                  <c:v>5.873333333333334</c:v>
                </c:pt>
                <c:pt idx="151">
                  <c:v>6.2266666666666666</c:v>
                </c:pt>
                <c:pt idx="152">
                  <c:v>6.2433333333333332</c:v>
                </c:pt>
                <c:pt idx="153">
                  <c:v>6.3233333333333333</c:v>
                </c:pt>
                <c:pt idx="154">
                  <c:v>6.4099999999999993</c:v>
                </c:pt>
                <c:pt idx="155">
                  <c:v>6.4933333333333332</c:v>
                </c:pt>
                <c:pt idx="156">
                  <c:v>6.57</c:v>
                </c:pt>
                <c:pt idx="157">
                  <c:v>6.66</c:v>
                </c:pt>
                <c:pt idx="158">
                  <c:v>6.7233333333333327</c:v>
                </c:pt>
                <c:pt idx="159">
                  <c:v>6.7899999999999991</c:v>
                </c:pt>
                <c:pt idx="160">
                  <c:v>6.8633333333333333</c:v>
                </c:pt>
                <c:pt idx="161">
                  <c:v>6.9366666666666674</c:v>
                </c:pt>
                <c:pt idx="162">
                  <c:v>7.0166666666666666</c:v>
                </c:pt>
                <c:pt idx="163">
                  <c:v>7.1000000000000005</c:v>
                </c:pt>
                <c:pt idx="164">
                  <c:v>7.2033333333333331</c:v>
                </c:pt>
                <c:pt idx="165">
                  <c:v>7.2700000000000005</c:v>
                </c:pt>
                <c:pt idx="166">
                  <c:v>7.3666666666666671</c:v>
                </c:pt>
                <c:pt idx="167">
                  <c:v>7.4633333333333338</c:v>
                </c:pt>
                <c:pt idx="168">
                  <c:v>7.5100000000000007</c:v>
                </c:pt>
                <c:pt idx="169">
                  <c:v>7.55</c:v>
                </c:pt>
                <c:pt idx="170">
                  <c:v>7.6400000000000006</c:v>
                </c:pt>
                <c:pt idx="171">
                  <c:v>7.69</c:v>
                </c:pt>
                <c:pt idx="172">
                  <c:v>7.7600000000000007</c:v>
                </c:pt>
                <c:pt idx="173">
                  <c:v>7.830000000000001</c:v>
                </c:pt>
                <c:pt idx="174">
                  <c:v>7.9333333333333327</c:v>
                </c:pt>
                <c:pt idx="175">
                  <c:v>7.9866666666666672</c:v>
                </c:pt>
                <c:pt idx="176">
                  <c:v>8.0666666666666682</c:v>
                </c:pt>
                <c:pt idx="177">
                  <c:v>8.1266666666666669</c:v>
                </c:pt>
                <c:pt idx="178">
                  <c:v>8.2000000000000011</c:v>
                </c:pt>
                <c:pt idx="179">
                  <c:v>8.2866666666666671</c:v>
                </c:pt>
                <c:pt idx="180">
                  <c:v>8.3600000000000012</c:v>
                </c:pt>
                <c:pt idx="181">
                  <c:v>8.413333333333334</c:v>
                </c:pt>
                <c:pt idx="182">
                  <c:v>8.5066666666666677</c:v>
                </c:pt>
                <c:pt idx="183">
                  <c:v>8.5166666666666675</c:v>
                </c:pt>
                <c:pt idx="184">
                  <c:v>8.57</c:v>
                </c:pt>
                <c:pt idx="185">
                  <c:v>8.61</c:v>
                </c:pt>
                <c:pt idx="186">
                  <c:v>8.6566666666666663</c:v>
                </c:pt>
                <c:pt idx="187">
                  <c:v>8.7066666666666652</c:v>
                </c:pt>
                <c:pt idx="188">
                  <c:v>8.7966666666666669</c:v>
                </c:pt>
                <c:pt idx="189">
                  <c:v>8.8733333333333331</c:v>
                </c:pt>
                <c:pt idx="190">
                  <c:v>8.8733333333333331</c:v>
                </c:pt>
                <c:pt idx="191">
                  <c:v>8.93</c:v>
                </c:pt>
                <c:pt idx="192">
                  <c:v>8.9599999999999991</c:v>
                </c:pt>
                <c:pt idx="193">
                  <c:v>8.99</c:v>
                </c:pt>
                <c:pt idx="194">
                  <c:v>9.0133333333333336</c:v>
                </c:pt>
                <c:pt idx="195">
                  <c:v>9.0866666666666678</c:v>
                </c:pt>
                <c:pt idx="196">
                  <c:v>9.1133333333333351</c:v>
                </c:pt>
                <c:pt idx="197">
                  <c:v>9.1166666666666671</c:v>
                </c:pt>
                <c:pt idx="198">
                  <c:v>9.1499999999999986</c:v>
                </c:pt>
                <c:pt idx="199">
                  <c:v>9.2200000000000006</c:v>
                </c:pt>
                <c:pt idx="200">
                  <c:v>9.2000000000000011</c:v>
                </c:pt>
                <c:pt idx="201">
                  <c:v>9.2166666666666668</c:v>
                </c:pt>
                <c:pt idx="202">
                  <c:v>9.2166666666666668</c:v>
                </c:pt>
                <c:pt idx="203">
                  <c:v>9.24</c:v>
                </c:pt>
                <c:pt idx="204">
                  <c:v>9.2633333333333336</c:v>
                </c:pt>
                <c:pt idx="205">
                  <c:v>9.31</c:v>
                </c:pt>
                <c:pt idx="206">
                  <c:v>9.2933333333333348</c:v>
                </c:pt>
                <c:pt idx="207">
                  <c:v>9.32</c:v>
                </c:pt>
                <c:pt idx="208">
                  <c:v>9.35</c:v>
                </c:pt>
                <c:pt idx="209">
                  <c:v>9.3666666666666671</c:v>
                </c:pt>
                <c:pt idx="210">
                  <c:v>9.3766666666666669</c:v>
                </c:pt>
                <c:pt idx="211">
                  <c:v>9.3800000000000008</c:v>
                </c:pt>
                <c:pt idx="212">
                  <c:v>9.4</c:v>
                </c:pt>
                <c:pt idx="213">
                  <c:v>9.39</c:v>
                </c:pt>
                <c:pt idx="214">
                  <c:v>9.43</c:v>
                </c:pt>
                <c:pt idx="215">
                  <c:v>9.543333333333333</c:v>
                </c:pt>
                <c:pt idx="216">
                  <c:v>9.5300000000000011</c:v>
                </c:pt>
                <c:pt idx="217">
                  <c:v>9.5666666666666682</c:v>
                </c:pt>
                <c:pt idx="218">
                  <c:v>9.57</c:v>
                </c:pt>
                <c:pt idx="219">
                  <c:v>9.59</c:v>
                </c:pt>
                <c:pt idx="220">
                  <c:v>9.5966666666666658</c:v>
                </c:pt>
                <c:pt idx="221">
                  <c:v>9.5766666666666662</c:v>
                </c:pt>
                <c:pt idx="222">
                  <c:v>9.6066666666666674</c:v>
                </c:pt>
                <c:pt idx="223">
                  <c:v>9.6300000000000008</c:v>
                </c:pt>
                <c:pt idx="224">
                  <c:v>9.663333333333334</c:v>
                </c:pt>
                <c:pt idx="225">
                  <c:v>9.6866666666666674</c:v>
                </c:pt>
                <c:pt idx="226">
                  <c:v>9.7033333333333331</c:v>
                </c:pt>
                <c:pt idx="227">
                  <c:v>9.7566666666666659</c:v>
                </c:pt>
                <c:pt idx="228">
                  <c:v>9.7833333333333332</c:v>
                </c:pt>
                <c:pt idx="229">
                  <c:v>9.8866666666666667</c:v>
                </c:pt>
                <c:pt idx="230">
                  <c:v>9.8600000000000012</c:v>
                </c:pt>
                <c:pt idx="231">
                  <c:v>9.8999999999999986</c:v>
                </c:pt>
                <c:pt idx="232">
                  <c:v>9.83</c:v>
                </c:pt>
                <c:pt idx="233">
                  <c:v>9.8633333333333333</c:v>
                </c:pt>
                <c:pt idx="234">
                  <c:v>9.89</c:v>
                </c:pt>
                <c:pt idx="235">
                  <c:v>9.9433333333333334</c:v>
                </c:pt>
                <c:pt idx="236">
                  <c:v>9.9466666666666654</c:v>
                </c:pt>
                <c:pt idx="237">
                  <c:v>9.9533333333333331</c:v>
                </c:pt>
                <c:pt idx="238">
                  <c:v>9.9833333333333325</c:v>
                </c:pt>
                <c:pt idx="239">
                  <c:v>9.9866666666666664</c:v>
                </c:pt>
                <c:pt idx="240">
                  <c:v>9.9799999999999986</c:v>
                </c:pt>
                <c:pt idx="241">
                  <c:v>9.9733333333333345</c:v>
                </c:pt>
                <c:pt idx="242">
                  <c:v>9.9766666666666666</c:v>
                </c:pt>
                <c:pt idx="243">
                  <c:v>10.020000000000001</c:v>
                </c:pt>
                <c:pt idx="244">
                  <c:v>10.013333333333334</c:v>
                </c:pt>
                <c:pt idx="245">
                  <c:v>10.026666666666666</c:v>
                </c:pt>
                <c:pt idx="246">
                  <c:v>10.016666666666667</c:v>
                </c:pt>
                <c:pt idx="247">
                  <c:v>10.029999999999999</c:v>
                </c:pt>
                <c:pt idx="248">
                  <c:v>9.9966666666666679</c:v>
                </c:pt>
                <c:pt idx="249">
                  <c:v>10</c:v>
                </c:pt>
                <c:pt idx="250">
                  <c:v>10.029999999999999</c:v>
                </c:pt>
                <c:pt idx="251">
                  <c:v>10.039999999999999</c:v>
                </c:pt>
                <c:pt idx="252">
                  <c:v>10.043333333333333</c:v>
                </c:pt>
                <c:pt idx="253">
                  <c:v>10.026666666666666</c:v>
                </c:pt>
                <c:pt idx="254">
                  <c:v>10.01</c:v>
                </c:pt>
                <c:pt idx="255">
                  <c:v>10.013333333333334</c:v>
                </c:pt>
                <c:pt idx="256">
                  <c:v>9.9799999999999986</c:v>
                </c:pt>
                <c:pt idx="257">
                  <c:v>9.9833333333333325</c:v>
                </c:pt>
                <c:pt idx="258">
                  <c:v>9.9933333333333341</c:v>
                </c:pt>
                <c:pt idx="259">
                  <c:v>9.9866666666666664</c:v>
                </c:pt>
                <c:pt idx="260">
                  <c:v>9.9933333333333341</c:v>
                </c:pt>
                <c:pt idx="261">
                  <c:v>10.053333333333333</c:v>
                </c:pt>
                <c:pt idx="262">
                  <c:v>10.043333333333335</c:v>
                </c:pt>
                <c:pt idx="263">
                  <c:v>10.08</c:v>
                </c:pt>
                <c:pt idx="264">
                  <c:v>10.270000000000001</c:v>
                </c:pt>
                <c:pt idx="265">
                  <c:v>10.216666666666667</c:v>
                </c:pt>
                <c:pt idx="266">
                  <c:v>10.223333333333334</c:v>
                </c:pt>
                <c:pt idx="267">
                  <c:v>10.216666666666667</c:v>
                </c:pt>
                <c:pt idx="268">
                  <c:v>10.223333333333334</c:v>
                </c:pt>
                <c:pt idx="269">
                  <c:v>10.236666666666666</c:v>
                </c:pt>
                <c:pt idx="270">
                  <c:v>10.246666666666668</c:v>
                </c:pt>
                <c:pt idx="271">
                  <c:v>10.23</c:v>
                </c:pt>
                <c:pt idx="272">
                  <c:v>10.196666666666667</c:v>
                </c:pt>
                <c:pt idx="273">
                  <c:v>10.166666666666666</c:v>
                </c:pt>
                <c:pt idx="274">
                  <c:v>10.193333333333333</c:v>
                </c:pt>
                <c:pt idx="275">
                  <c:v>10.213333333333333</c:v>
                </c:pt>
                <c:pt idx="276">
                  <c:v>10.25</c:v>
                </c:pt>
                <c:pt idx="277">
                  <c:v>10.26</c:v>
                </c:pt>
                <c:pt idx="278">
                  <c:v>10.296666666666667</c:v>
                </c:pt>
                <c:pt idx="279">
                  <c:v>10.333333333333334</c:v>
                </c:pt>
                <c:pt idx="280">
                  <c:v>10.353333333333333</c:v>
                </c:pt>
                <c:pt idx="281">
                  <c:v>10.353333333333333</c:v>
                </c:pt>
                <c:pt idx="282">
                  <c:v>10.366666666666665</c:v>
                </c:pt>
                <c:pt idx="283">
                  <c:v>10.393333333333333</c:v>
                </c:pt>
                <c:pt idx="284">
                  <c:v>10.513333333333334</c:v>
                </c:pt>
                <c:pt idx="285">
                  <c:v>10.486666666666666</c:v>
                </c:pt>
                <c:pt idx="286">
                  <c:v>10.516666666666666</c:v>
                </c:pt>
                <c:pt idx="287">
                  <c:v>10.590000000000002</c:v>
                </c:pt>
                <c:pt idx="288">
                  <c:v>10.566666666666668</c:v>
                </c:pt>
                <c:pt idx="289">
                  <c:v>10.763333333333334</c:v>
                </c:pt>
                <c:pt idx="290">
                  <c:v>10.653333333333334</c:v>
                </c:pt>
                <c:pt idx="291">
                  <c:v>10.576666666666666</c:v>
                </c:pt>
                <c:pt idx="292">
                  <c:v>10.523333333333333</c:v>
                </c:pt>
                <c:pt idx="293">
                  <c:v>10.566666666666666</c:v>
                </c:pt>
                <c:pt idx="294">
                  <c:v>10.583333333333334</c:v>
                </c:pt>
                <c:pt idx="295">
                  <c:v>10.516666666666667</c:v>
                </c:pt>
                <c:pt idx="296">
                  <c:v>10.573333333333332</c:v>
                </c:pt>
                <c:pt idx="297">
                  <c:v>10.586666666666668</c:v>
                </c:pt>
                <c:pt idx="298">
                  <c:v>10.59</c:v>
                </c:pt>
                <c:pt idx="299">
                  <c:v>10.61</c:v>
                </c:pt>
                <c:pt idx="300">
                  <c:v>10.653333333333334</c:v>
                </c:pt>
                <c:pt idx="301">
                  <c:v>10.663333333333334</c:v>
                </c:pt>
                <c:pt idx="302">
                  <c:v>10.703333333333333</c:v>
                </c:pt>
                <c:pt idx="303">
                  <c:v>10.703333333333333</c:v>
                </c:pt>
                <c:pt idx="304">
                  <c:v>10.693333333333333</c:v>
                </c:pt>
                <c:pt idx="305">
                  <c:v>10.666666666666666</c:v>
                </c:pt>
                <c:pt idx="306">
                  <c:v>10.69</c:v>
                </c:pt>
                <c:pt idx="307">
                  <c:v>10.673333333333332</c:v>
                </c:pt>
                <c:pt idx="308">
                  <c:v>10.666666666666666</c:v>
                </c:pt>
                <c:pt idx="309">
                  <c:v>10.673333333333332</c:v>
                </c:pt>
                <c:pt idx="310">
                  <c:v>10.69</c:v>
                </c:pt>
                <c:pt idx="311">
                  <c:v>10.743333333333332</c:v>
                </c:pt>
                <c:pt idx="312">
                  <c:v>10.723333333333334</c:v>
                </c:pt>
                <c:pt idx="313">
                  <c:v>10.776666666666666</c:v>
                </c:pt>
                <c:pt idx="314">
                  <c:v>10.79</c:v>
                </c:pt>
                <c:pt idx="315">
                  <c:v>10.829999999999998</c:v>
                </c:pt>
                <c:pt idx="316">
                  <c:v>10.846666666666666</c:v>
                </c:pt>
                <c:pt idx="317">
                  <c:v>10.85</c:v>
                </c:pt>
                <c:pt idx="318">
                  <c:v>10.883333333333333</c:v>
                </c:pt>
                <c:pt idx="319">
                  <c:v>10.85</c:v>
                </c:pt>
                <c:pt idx="320">
                  <c:v>10.906666666666666</c:v>
                </c:pt>
                <c:pt idx="321">
                  <c:v>10.923333333333332</c:v>
                </c:pt>
                <c:pt idx="322">
                  <c:v>10.953333333333333</c:v>
                </c:pt>
                <c:pt idx="323">
                  <c:v>10.933333333333335</c:v>
                </c:pt>
                <c:pt idx="324">
                  <c:v>10.933333333333332</c:v>
                </c:pt>
                <c:pt idx="325">
                  <c:v>10.966666666666667</c:v>
                </c:pt>
                <c:pt idx="326">
                  <c:v>10.973333333333334</c:v>
                </c:pt>
                <c:pt idx="327">
                  <c:v>10.950000000000001</c:v>
                </c:pt>
                <c:pt idx="328">
                  <c:v>10.913333333333334</c:v>
                </c:pt>
                <c:pt idx="329">
                  <c:v>10.896666666666667</c:v>
                </c:pt>
                <c:pt idx="330">
                  <c:v>10.963333333333333</c:v>
                </c:pt>
                <c:pt idx="331">
                  <c:v>10.936666666666667</c:v>
                </c:pt>
                <c:pt idx="332">
                  <c:v>10.963333333333333</c:v>
                </c:pt>
                <c:pt idx="333">
                  <c:v>10.99</c:v>
                </c:pt>
                <c:pt idx="334">
                  <c:v>11.01</c:v>
                </c:pt>
                <c:pt idx="335">
                  <c:v>11.046666666666667</c:v>
                </c:pt>
                <c:pt idx="336">
                  <c:v>10.993333333333332</c:v>
                </c:pt>
                <c:pt idx="337">
                  <c:v>10.996666666666668</c:v>
                </c:pt>
                <c:pt idx="338">
                  <c:v>11.036666666666667</c:v>
                </c:pt>
                <c:pt idx="339">
                  <c:v>11.06</c:v>
                </c:pt>
                <c:pt idx="340">
                  <c:v>11.06</c:v>
                </c:pt>
                <c:pt idx="341">
                  <c:v>11.043333333333331</c:v>
                </c:pt>
                <c:pt idx="342">
                  <c:v>11.046666666666667</c:v>
                </c:pt>
                <c:pt idx="343">
                  <c:v>11.003333333333332</c:v>
                </c:pt>
                <c:pt idx="344">
                  <c:v>11.023333333333333</c:v>
                </c:pt>
                <c:pt idx="345">
                  <c:v>11</c:v>
                </c:pt>
                <c:pt idx="346">
                  <c:v>10.979999999999999</c:v>
                </c:pt>
                <c:pt idx="347">
                  <c:v>10.996666666666668</c:v>
                </c:pt>
                <c:pt idx="348">
                  <c:v>11.023333333333333</c:v>
                </c:pt>
                <c:pt idx="349">
                  <c:v>11.026666666666666</c:v>
                </c:pt>
                <c:pt idx="350">
                  <c:v>11.033333333333333</c:v>
                </c:pt>
                <c:pt idx="351">
                  <c:v>11.086666666666668</c:v>
                </c:pt>
                <c:pt idx="352">
                  <c:v>11.163333333333334</c:v>
                </c:pt>
                <c:pt idx="353">
                  <c:v>11.293333333333335</c:v>
                </c:pt>
                <c:pt idx="354">
                  <c:v>11.25</c:v>
                </c:pt>
                <c:pt idx="355">
                  <c:v>11.200000000000001</c:v>
                </c:pt>
                <c:pt idx="356">
                  <c:v>11.233333333333334</c:v>
                </c:pt>
                <c:pt idx="357">
                  <c:v>11.216666666666667</c:v>
                </c:pt>
                <c:pt idx="358">
                  <c:v>11.196666666666667</c:v>
                </c:pt>
                <c:pt idx="359">
                  <c:v>11.196666666666667</c:v>
                </c:pt>
                <c:pt idx="360">
                  <c:v>11.243333333333334</c:v>
                </c:pt>
                <c:pt idx="361">
                  <c:v>11.49</c:v>
                </c:pt>
                <c:pt idx="362">
                  <c:v>11.696666666666667</c:v>
                </c:pt>
                <c:pt idx="363">
                  <c:v>11.806666666666667</c:v>
                </c:pt>
                <c:pt idx="364">
                  <c:v>11.93</c:v>
                </c:pt>
                <c:pt idx="365">
                  <c:v>11.906666666666666</c:v>
                </c:pt>
                <c:pt idx="366">
                  <c:v>11.886666666666665</c:v>
                </c:pt>
                <c:pt idx="367">
                  <c:v>11.780000000000001</c:v>
                </c:pt>
                <c:pt idx="368">
                  <c:v>11.706666666666669</c:v>
                </c:pt>
                <c:pt idx="369">
                  <c:v>11.673333333333332</c:v>
                </c:pt>
                <c:pt idx="370">
                  <c:v>11.676666666666668</c:v>
                </c:pt>
                <c:pt idx="371">
                  <c:v>11.733333333333334</c:v>
                </c:pt>
                <c:pt idx="372">
                  <c:v>11.953333333333333</c:v>
                </c:pt>
                <c:pt idx="373">
                  <c:v>11.826666666666668</c:v>
                </c:pt>
                <c:pt idx="374">
                  <c:v>11.733333333333334</c:v>
                </c:pt>
                <c:pt idx="375">
                  <c:v>11.683333333333332</c:v>
                </c:pt>
                <c:pt idx="376">
                  <c:v>11.666666666666666</c:v>
                </c:pt>
                <c:pt idx="377">
                  <c:v>11.6</c:v>
                </c:pt>
                <c:pt idx="378">
                  <c:v>11.706666666666669</c:v>
                </c:pt>
                <c:pt idx="379">
                  <c:v>11.666666666666666</c:v>
                </c:pt>
                <c:pt idx="380">
                  <c:v>11.63</c:v>
                </c:pt>
                <c:pt idx="381">
                  <c:v>11.573333333333332</c:v>
                </c:pt>
                <c:pt idx="382">
                  <c:v>11.523333333333333</c:v>
                </c:pt>
                <c:pt idx="383">
                  <c:v>11.520000000000001</c:v>
                </c:pt>
                <c:pt idx="384">
                  <c:v>11.826666666666668</c:v>
                </c:pt>
                <c:pt idx="385">
                  <c:v>11.726666666666667</c:v>
                </c:pt>
                <c:pt idx="386">
                  <c:v>11.653333333333334</c:v>
                </c:pt>
                <c:pt idx="387">
                  <c:v>11.543333333333331</c:v>
                </c:pt>
                <c:pt idx="388">
                  <c:v>11.729999999999999</c:v>
                </c:pt>
                <c:pt idx="389">
                  <c:v>11.579999999999998</c:v>
                </c:pt>
                <c:pt idx="390">
                  <c:v>11.56</c:v>
                </c:pt>
                <c:pt idx="391">
                  <c:v>11.579999999999998</c:v>
                </c:pt>
                <c:pt idx="392">
                  <c:v>11.589999999999998</c:v>
                </c:pt>
                <c:pt idx="393">
                  <c:v>11.64</c:v>
                </c:pt>
                <c:pt idx="394">
                  <c:v>11.713333333333333</c:v>
                </c:pt>
                <c:pt idx="395">
                  <c:v>11.663333333333334</c:v>
                </c:pt>
                <c:pt idx="396">
                  <c:v>11.566666666666668</c:v>
                </c:pt>
                <c:pt idx="397">
                  <c:v>11.549999999999999</c:v>
                </c:pt>
                <c:pt idx="398">
                  <c:v>11.540000000000001</c:v>
                </c:pt>
                <c:pt idx="399">
                  <c:v>11.530000000000001</c:v>
                </c:pt>
                <c:pt idx="400">
                  <c:v>11.486666666666666</c:v>
                </c:pt>
                <c:pt idx="401">
                  <c:v>11.426666666666668</c:v>
                </c:pt>
                <c:pt idx="402">
                  <c:v>11.443333333333333</c:v>
                </c:pt>
                <c:pt idx="403">
                  <c:v>11.44</c:v>
                </c:pt>
                <c:pt idx="404">
                  <c:v>11.416666666666666</c:v>
                </c:pt>
                <c:pt idx="405">
                  <c:v>11.39</c:v>
                </c:pt>
                <c:pt idx="406">
                  <c:v>11.426666666666668</c:v>
                </c:pt>
                <c:pt idx="407">
                  <c:v>11.393333333333333</c:v>
                </c:pt>
                <c:pt idx="408">
                  <c:v>11.343333333333334</c:v>
                </c:pt>
                <c:pt idx="409">
                  <c:v>11.353333333333333</c:v>
                </c:pt>
                <c:pt idx="410">
                  <c:v>11.366666666666667</c:v>
                </c:pt>
                <c:pt idx="411">
                  <c:v>11.386666666666668</c:v>
                </c:pt>
                <c:pt idx="412">
                  <c:v>11.403333333333334</c:v>
                </c:pt>
                <c:pt idx="413">
                  <c:v>11.36</c:v>
                </c:pt>
                <c:pt idx="414">
                  <c:v>11.353333333333333</c:v>
                </c:pt>
                <c:pt idx="415">
                  <c:v>11.383333333333333</c:v>
                </c:pt>
                <c:pt idx="416">
                  <c:v>11.416666666666666</c:v>
                </c:pt>
                <c:pt idx="417">
                  <c:v>11.426666666666668</c:v>
                </c:pt>
                <c:pt idx="418">
                  <c:v>11.4</c:v>
                </c:pt>
                <c:pt idx="419">
                  <c:v>11.383333333333333</c:v>
                </c:pt>
                <c:pt idx="420">
                  <c:v>11.4</c:v>
                </c:pt>
                <c:pt idx="421">
                  <c:v>11.39</c:v>
                </c:pt>
                <c:pt idx="422">
                  <c:v>11.363333333333332</c:v>
                </c:pt>
                <c:pt idx="423">
                  <c:v>11.393333333333333</c:v>
                </c:pt>
                <c:pt idx="424">
                  <c:v>11.333333333333334</c:v>
                </c:pt>
                <c:pt idx="425">
                  <c:v>11.339999999999998</c:v>
                </c:pt>
                <c:pt idx="426">
                  <c:v>11.37</c:v>
                </c:pt>
                <c:pt idx="427">
                  <c:v>11.323333333333332</c:v>
                </c:pt>
                <c:pt idx="428">
                  <c:v>11.436666666666667</c:v>
                </c:pt>
                <c:pt idx="429">
                  <c:v>11.393333333333333</c:v>
                </c:pt>
                <c:pt idx="430">
                  <c:v>11.503333333333332</c:v>
                </c:pt>
                <c:pt idx="431">
                  <c:v>11.403333333333334</c:v>
                </c:pt>
                <c:pt idx="432">
                  <c:v>11.5</c:v>
                </c:pt>
                <c:pt idx="433">
                  <c:v>11.473333333333334</c:v>
                </c:pt>
                <c:pt idx="434">
                  <c:v>11.46</c:v>
                </c:pt>
                <c:pt idx="435">
                  <c:v>11.396666666666667</c:v>
                </c:pt>
                <c:pt idx="436">
                  <c:v>11.373333333333335</c:v>
                </c:pt>
                <c:pt idx="437">
                  <c:v>11.383333333333333</c:v>
                </c:pt>
                <c:pt idx="438">
                  <c:v>11.37</c:v>
                </c:pt>
                <c:pt idx="439">
                  <c:v>11.343333333333334</c:v>
                </c:pt>
                <c:pt idx="440">
                  <c:v>11.339999999999998</c:v>
                </c:pt>
                <c:pt idx="441">
                  <c:v>11.36</c:v>
                </c:pt>
                <c:pt idx="442">
                  <c:v>11.353333333333333</c:v>
                </c:pt>
                <c:pt idx="443">
                  <c:v>11.376666666666665</c:v>
                </c:pt>
                <c:pt idx="444">
                  <c:v>11.476666666666667</c:v>
                </c:pt>
                <c:pt idx="445">
                  <c:v>11.51</c:v>
                </c:pt>
                <c:pt idx="446">
                  <c:v>11.51</c:v>
                </c:pt>
                <c:pt idx="447">
                  <c:v>11.543333333333331</c:v>
                </c:pt>
                <c:pt idx="448">
                  <c:v>11.449999999999998</c:v>
                </c:pt>
                <c:pt idx="449">
                  <c:v>11.39</c:v>
                </c:pt>
                <c:pt idx="450">
                  <c:v>11.373333333333335</c:v>
                </c:pt>
                <c:pt idx="451">
                  <c:v>11.396666666666667</c:v>
                </c:pt>
                <c:pt idx="452">
                  <c:v>11.35</c:v>
                </c:pt>
                <c:pt idx="453">
                  <c:v>11.37</c:v>
                </c:pt>
                <c:pt idx="454">
                  <c:v>11.35</c:v>
                </c:pt>
                <c:pt idx="455">
                  <c:v>11.393333333333336</c:v>
                </c:pt>
                <c:pt idx="456">
                  <c:v>11.343333333333334</c:v>
                </c:pt>
                <c:pt idx="457">
                  <c:v>11.336666666666668</c:v>
                </c:pt>
                <c:pt idx="458">
                  <c:v>11.339999999999998</c:v>
                </c:pt>
                <c:pt idx="459">
                  <c:v>11.346666666666666</c:v>
                </c:pt>
                <c:pt idx="460">
                  <c:v>11.303333333333333</c:v>
                </c:pt>
                <c:pt idx="461">
                  <c:v>11.293333333333335</c:v>
                </c:pt>
                <c:pt idx="462">
                  <c:v>11.323333333333332</c:v>
                </c:pt>
                <c:pt idx="463">
                  <c:v>11.256666666666668</c:v>
                </c:pt>
                <c:pt idx="464">
                  <c:v>11.273333333333333</c:v>
                </c:pt>
                <c:pt idx="465">
                  <c:v>11.373333333333335</c:v>
                </c:pt>
                <c:pt idx="466">
                  <c:v>11.406666666666666</c:v>
                </c:pt>
                <c:pt idx="467">
                  <c:v>11.333333333333334</c:v>
                </c:pt>
                <c:pt idx="468">
                  <c:v>11.36</c:v>
                </c:pt>
                <c:pt idx="469">
                  <c:v>11.366666666666665</c:v>
                </c:pt>
                <c:pt idx="470">
                  <c:v>11.386666666666665</c:v>
                </c:pt>
                <c:pt idx="471">
                  <c:v>11.366666666666667</c:v>
                </c:pt>
                <c:pt idx="472">
                  <c:v>11.469999999999999</c:v>
                </c:pt>
                <c:pt idx="473">
                  <c:v>11.459999999999999</c:v>
                </c:pt>
                <c:pt idx="474">
                  <c:v>11.416666666666666</c:v>
                </c:pt>
                <c:pt idx="475">
                  <c:v>11.426666666666668</c:v>
                </c:pt>
                <c:pt idx="476">
                  <c:v>11.409999999999998</c:v>
                </c:pt>
                <c:pt idx="477">
                  <c:v>11.493333333333334</c:v>
                </c:pt>
                <c:pt idx="478">
                  <c:v>11.476666666666667</c:v>
                </c:pt>
                <c:pt idx="479">
                  <c:v>11.436666666666667</c:v>
                </c:pt>
                <c:pt idx="480">
                  <c:v>11.459999999999999</c:v>
                </c:pt>
                <c:pt idx="481">
                  <c:v>11.39</c:v>
                </c:pt>
                <c:pt idx="482">
                  <c:v>11.363333333333335</c:v>
                </c:pt>
                <c:pt idx="483">
                  <c:v>11.336666666666666</c:v>
                </c:pt>
                <c:pt idx="484">
                  <c:v>11.316666666666668</c:v>
                </c:pt>
                <c:pt idx="485">
                  <c:v>11.329999999999998</c:v>
                </c:pt>
                <c:pt idx="486">
                  <c:v>11.426666666666668</c:v>
                </c:pt>
                <c:pt idx="487">
                  <c:v>11.476666666666667</c:v>
                </c:pt>
                <c:pt idx="488">
                  <c:v>11.469999999999999</c:v>
                </c:pt>
                <c:pt idx="489">
                  <c:v>11.483333333333334</c:v>
                </c:pt>
                <c:pt idx="490">
                  <c:v>11.476666666666667</c:v>
                </c:pt>
                <c:pt idx="491">
                  <c:v>11.623333333333335</c:v>
                </c:pt>
                <c:pt idx="492">
                  <c:v>11.553333333333333</c:v>
                </c:pt>
                <c:pt idx="493">
                  <c:v>11.493333333333334</c:v>
                </c:pt>
                <c:pt idx="494">
                  <c:v>11.406666666666666</c:v>
                </c:pt>
                <c:pt idx="495">
                  <c:v>11.383333333333335</c:v>
                </c:pt>
                <c:pt idx="496">
                  <c:v>11.306666666666667</c:v>
                </c:pt>
                <c:pt idx="497">
                  <c:v>11.270000000000001</c:v>
                </c:pt>
                <c:pt idx="498">
                  <c:v>11.246666666666668</c:v>
                </c:pt>
                <c:pt idx="499">
                  <c:v>11.273333333333333</c:v>
                </c:pt>
                <c:pt idx="500">
                  <c:v>11.343333333333334</c:v>
                </c:pt>
                <c:pt idx="501">
                  <c:v>11.410000000000002</c:v>
                </c:pt>
                <c:pt idx="502">
                  <c:v>11.433333333333332</c:v>
                </c:pt>
                <c:pt idx="503">
                  <c:v>11.463333333333333</c:v>
                </c:pt>
                <c:pt idx="504">
                  <c:v>11.423333333333332</c:v>
                </c:pt>
                <c:pt idx="505">
                  <c:v>11.4</c:v>
                </c:pt>
                <c:pt idx="506">
                  <c:v>11.42</c:v>
                </c:pt>
                <c:pt idx="507">
                  <c:v>11.423333333333332</c:v>
                </c:pt>
                <c:pt idx="508">
                  <c:v>11.436666666666667</c:v>
                </c:pt>
                <c:pt idx="509">
                  <c:v>11.403333333333334</c:v>
                </c:pt>
                <c:pt idx="510">
                  <c:v>11.406666666666666</c:v>
                </c:pt>
                <c:pt idx="511">
                  <c:v>11.449999999999998</c:v>
                </c:pt>
                <c:pt idx="512">
                  <c:v>11.4</c:v>
                </c:pt>
                <c:pt idx="513">
                  <c:v>11.416666666666666</c:v>
                </c:pt>
                <c:pt idx="514">
                  <c:v>11.506666666666666</c:v>
                </c:pt>
                <c:pt idx="515">
                  <c:v>11.530000000000001</c:v>
                </c:pt>
                <c:pt idx="516">
                  <c:v>11.6</c:v>
                </c:pt>
                <c:pt idx="517">
                  <c:v>11.563333333333333</c:v>
                </c:pt>
                <c:pt idx="518">
                  <c:v>11.68</c:v>
                </c:pt>
                <c:pt idx="519">
                  <c:v>11.75</c:v>
                </c:pt>
                <c:pt idx="520">
                  <c:v>11.613333333333335</c:v>
                </c:pt>
                <c:pt idx="521">
                  <c:v>11.533333333333333</c:v>
                </c:pt>
                <c:pt idx="522">
                  <c:v>11.496666666666668</c:v>
                </c:pt>
                <c:pt idx="523">
                  <c:v>11.44</c:v>
                </c:pt>
                <c:pt idx="524">
                  <c:v>11.413333333333332</c:v>
                </c:pt>
                <c:pt idx="525">
                  <c:v>11.386666666666665</c:v>
                </c:pt>
                <c:pt idx="526">
                  <c:v>11.446666666666667</c:v>
                </c:pt>
                <c:pt idx="527">
                  <c:v>11.656666666666666</c:v>
                </c:pt>
                <c:pt idx="528">
                  <c:v>11.526666666666666</c:v>
                </c:pt>
                <c:pt idx="529">
                  <c:v>11.433333333333332</c:v>
                </c:pt>
                <c:pt idx="530">
                  <c:v>11.42</c:v>
                </c:pt>
                <c:pt idx="531">
                  <c:v>11.566666666666668</c:v>
                </c:pt>
                <c:pt idx="532">
                  <c:v>11.523333333333333</c:v>
                </c:pt>
                <c:pt idx="533">
                  <c:v>11.466666666666667</c:v>
                </c:pt>
                <c:pt idx="534">
                  <c:v>11.42</c:v>
                </c:pt>
                <c:pt idx="535">
                  <c:v>11.416666666666666</c:v>
                </c:pt>
                <c:pt idx="536">
                  <c:v>11.386666666666665</c:v>
                </c:pt>
                <c:pt idx="537">
                  <c:v>11.44</c:v>
                </c:pt>
                <c:pt idx="538">
                  <c:v>11.36</c:v>
                </c:pt>
                <c:pt idx="539">
                  <c:v>11.386666666666665</c:v>
                </c:pt>
                <c:pt idx="540">
                  <c:v>11.42</c:v>
                </c:pt>
                <c:pt idx="541">
                  <c:v>11.436666666666667</c:v>
                </c:pt>
                <c:pt idx="542">
                  <c:v>11.483333333333334</c:v>
                </c:pt>
                <c:pt idx="543">
                  <c:v>11.436666666666667</c:v>
                </c:pt>
                <c:pt idx="544">
                  <c:v>11.406666666666666</c:v>
                </c:pt>
                <c:pt idx="545">
                  <c:v>11.410000000000002</c:v>
                </c:pt>
                <c:pt idx="546">
                  <c:v>11.38</c:v>
                </c:pt>
                <c:pt idx="547">
                  <c:v>11.343333333333334</c:v>
                </c:pt>
                <c:pt idx="548">
                  <c:v>11.336666666666666</c:v>
                </c:pt>
                <c:pt idx="549">
                  <c:v>11.300000000000002</c:v>
                </c:pt>
                <c:pt idx="550">
                  <c:v>11.329999999999998</c:v>
                </c:pt>
                <c:pt idx="551">
                  <c:v>11.333333333333334</c:v>
                </c:pt>
                <c:pt idx="552">
                  <c:v>11.413333333333334</c:v>
                </c:pt>
                <c:pt idx="553">
                  <c:v>11.39</c:v>
                </c:pt>
                <c:pt idx="554">
                  <c:v>11.366666666666667</c:v>
                </c:pt>
                <c:pt idx="555">
                  <c:v>11.366666666666665</c:v>
                </c:pt>
                <c:pt idx="556">
                  <c:v>11.363333333333335</c:v>
                </c:pt>
                <c:pt idx="557">
                  <c:v>11.35</c:v>
                </c:pt>
                <c:pt idx="558">
                  <c:v>11.363333333333335</c:v>
                </c:pt>
                <c:pt idx="559">
                  <c:v>11.346666666666666</c:v>
                </c:pt>
                <c:pt idx="560">
                  <c:v>11.343333333333334</c:v>
                </c:pt>
                <c:pt idx="561">
                  <c:v>11.316666666666668</c:v>
                </c:pt>
                <c:pt idx="562">
                  <c:v>11.31</c:v>
                </c:pt>
                <c:pt idx="563">
                  <c:v>11.280000000000001</c:v>
                </c:pt>
                <c:pt idx="564">
                  <c:v>11.33</c:v>
                </c:pt>
                <c:pt idx="565">
                  <c:v>11.326666666666668</c:v>
                </c:pt>
                <c:pt idx="566">
                  <c:v>11.366666666666667</c:v>
                </c:pt>
                <c:pt idx="567">
                  <c:v>11.353333333333333</c:v>
                </c:pt>
                <c:pt idx="568">
                  <c:v>11.336666666666668</c:v>
                </c:pt>
                <c:pt idx="569">
                  <c:v>11.363333333333335</c:v>
                </c:pt>
                <c:pt idx="570">
                  <c:v>11.339999999999998</c:v>
                </c:pt>
                <c:pt idx="571">
                  <c:v>11.316666666666668</c:v>
                </c:pt>
                <c:pt idx="572">
                  <c:v>11.356666666666667</c:v>
                </c:pt>
                <c:pt idx="573">
                  <c:v>11.373333333333333</c:v>
                </c:pt>
                <c:pt idx="574">
                  <c:v>11.386666666666665</c:v>
                </c:pt>
                <c:pt idx="575">
                  <c:v>11.36</c:v>
                </c:pt>
                <c:pt idx="576">
                  <c:v>11.356666666666667</c:v>
                </c:pt>
                <c:pt idx="577">
                  <c:v>11.373333333333335</c:v>
                </c:pt>
                <c:pt idx="578">
                  <c:v>11.36</c:v>
                </c:pt>
                <c:pt idx="579">
                  <c:v>11.353333333333333</c:v>
                </c:pt>
                <c:pt idx="580">
                  <c:v>11.44</c:v>
                </c:pt>
                <c:pt idx="581">
                  <c:v>11.403333333333331</c:v>
                </c:pt>
                <c:pt idx="582">
                  <c:v>11.35</c:v>
                </c:pt>
                <c:pt idx="583">
                  <c:v>11.346666666666666</c:v>
                </c:pt>
                <c:pt idx="584">
                  <c:v>11.300000000000002</c:v>
                </c:pt>
                <c:pt idx="585">
                  <c:v>11.28</c:v>
                </c:pt>
                <c:pt idx="586">
                  <c:v>11.443333333333333</c:v>
                </c:pt>
                <c:pt idx="587">
                  <c:v>11.613333333333335</c:v>
                </c:pt>
                <c:pt idx="588">
                  <c:v>11.623333333333335</c:v>
                </c:pt>
                <c:pt idx="589">
                  <c:v>11.573333333333332</c:v>
                </c:pt>
                <c:pt idx="590">
                  <c:v>11.543333333333335</c:v>
                </c:pt>
                <c:pt idx="591">
                  <c:v>11.593333333333334</c:v>
                </c:pt>
                <c:pt idx="592">
                  <c:v>11.546666666666667</c:v>
                </c:pt>
                <c:pt idx="593">
                  <c:v>11.453333333333333</c:v>
                </c:pt>
                <c:pt idx="594">
                  <c:v>11.46</c:v>
                </c:pt>
                <c:pt idx="595">
                  <c:v>11.486666666666666</c:v>
                </c:pt>
                <c:pt idx="596">
                  <c:v>11.436666666666667</c:v>
                </c:pt>
                <c:pt idx="597">
                  <c:v>11.420000000000002</c:v>
                </c:pt>
                <c:pt idx="598">
                  <c:v>11.373333333333335</c:v>
                </c:pt>
                <c:pt idx="599">
                  <c:v>11.363333333333332</c:v>
                </c:pt>
                <c:pt idx="600">
                  <c:v>11.416666666666666</c:v>
                </c:pt>
                <c:pt idx="601">
                  <c:v>11.37</c:v>
                </c:pt>
                <c:pt idx="602">
                  <c:v>11.313333333333333</c:v>
                </c:pt>
                <c:pt idx="603">
                  <c:v>11.306666666666667</c:v>
                </c:pt>
                <c:pt idx="604">
                  <c:v>11.303333333333333</c:v>
                </c:pt>
                <c:pt idx="605">
                  <c:v>11.300000000000002</c:v>
                </c:pt>
                <c:pt idx="606">
                  <c:v>11.286666666666667</c:v>
                </c:pt>
                <c:pt idx="607">
                  <c:v>11.273333333333333</c:v>
                </c:pt>
                <c:pt idx="608">
                  <c:v>11.256666666666666</c:v>
                </c:pt>
                <c:pt idx="609">
                  <c:v>11.246666666666664</c:v>
                </c:pt>
                <c:pt idx="610">
                  <c:v>11.266666666666666</c:v>
                </c:pt>
                <c:pt idx="611">
                  <c:v>11.243333333333334</c:v>
                </c:pt>
                <c:pt idx="612">
                  <c:v>11.226666666666667</c:v>
                </c:pt>
                <c:pt idx="613">
                  <c:v>11.066666666666668</c:v>
                </c:pt>
                <c:pt idx="614">
                  <c:v>11.15</c:v>
                </c:pt>
                <c:pt idx="615">
                  <c:v>11.193333333333333</c:v>
                </c:pt>
                <c:pt idx="616">
                  <c:v>11.186666666666667</c:v>
                </c:pt>
                <c:pt idx="617">
                  <c:v>11.223333333333334</c:v>
                </c:pt>
                <c:pt idx="618">
                  <c:v>11.280000000000001</c:v>
                </c:pt>
                <c:pt idx="619">
                  <c:v>11.313333333333333</c:v>
                </c:pt>
                <c:pt idx="620">
                  <c:v>11.316666666666668</c:v>
                </c:pt>
                <c:pt idx="621">
                  <c:v>11.406666666666666</c:v>
                </c:pt>
                <c:pt idx="622">
                  <c:v>11.420000000000002</c:v>
                </c:pt>
                <c:pt idx="623">
                  <c:v>11.426666666666668</c:v>
                </c:pt>
                <c:pt idx="624">
                  <c:v>11.4</c:v>
                </c:pt>
                <c:pt idx="625">
                  <c:v>11.353333333333333</c:v>
                </c:pt>
                <c:pt idx="626">
                  <c:v>11.35</c:v>
                </c:pt>
                <c:pt idx="627">
                  <c:v>11.356666666666667</c:v>
                </c:pt>
                <c:pt idx="628">
                  <c:v>11.346666666666669</c:v>
                </c:pt>
                <c:pt idx="629">
                  <c:v>11.319999999999999</c:v>
                </c:pt>
                <c:pt idx="630">
                  <c:v>11.303333333333333</c:v>
                </c:pt>
                <c:pt idx="631">
                  <c:v>11.31</c:v>
                </c:pt>
                <c:pt idx="632">
                  <c:v>11.43</c:v>
                </c:pt>
                <c:pt idx="633">
                  <c:v>11.546666666666667</c:v>
                </c:pt>
                <c:pt idx="634">
                  <c:v>11.583333333333334</c:v>
                </c:pt>
                <c:pt idx="635">
                  <c:v>11.593333333333334</c:v>
                </c:pt>
                <c:pt idx="636">
                  <c:v>11.533333333333331</c:v>
                </c:pt>
                <c:pt idx="637">
                  <c:v>11.526666666666666</c:v>
                </c:pt>
                <c:pt idx="638">
                  <c:v>11.593333333333334</c:v>
                </c:pt>
                <c:pt idx="639">
                  <c:v>11.729999999999999</c:v>
                </c:pt>
                <c:pt idx="640">
                  <c:v>11.656666666666666</c:v>
                </c:pt>
                <c:pt idx="641">
                  <c:v>11.523333333333333</c:v>
                </c:pt>
                <c:pt idx="642">
                  <c:v>11.479999999999999</c:v>
                </c:pt>
                <c:pt idx="643">
                  <c:v>11.406666666666666</c:v>
                </c:pt>
                <c:pt idx="644">
                  <c:v>11.433333333333332</c:v>
                </c:pt>
                <c:pt idx="645">
                  <c:v>11.39</c:v>
                </c:pt>
                <c:pt idx="646">
                  <c:v>11.39</c:v>
                </c:pt>
                <c:pt idx="647">
                  <c:v>11.333333333333334</c:v>
                </c:pt>
                <c:pt idx="648">
                  <c:v>11.26</c:v>
                </c:pt>
                <c:pt idx="649">
                  <c:v>11.473333333333334</c:v>
                </c:pt>
                <c:pt idx="650">
                  <c:v>11.653333333333331</c:v>
                </c:pt>
                <c:pt idx="651">
                  <c:v>11.606666666666664</c:v>
                </c:pt>
                <c:pt idx="652">
                  <c:v>11.653333333333334</c:v>
                </c:pt>
                <c:pt idx="653">
                  <c:v>11.71</c:v>
                </c:pt>
                <c:pt idx="654">
                  <c:v>11.596666666666666</c:v>
                </c:pt>
                <c:pt idx="655">
                  <c:v>11.543333333333335</c:v>
                </c:pt>
                <c:pt idx="656">
                  <c:v>11.483333333333334</c:v>
                </c:pt>
                <c:pt idx="657">
                  <c:v>11.530000000000001</c:v>
                </c:pt>
                <c:pt idx="658">
                  <c:v>11.479999999999999</c:v>
                </c:pt>
                <c:pt idx="659">
                  <c:v>11.4</c:v>
                </c:pt>
                <c:pt idx="660">
                  <c:v>11.393333333333333</c:v>
                </c:pt>
                <c:pt idx="661">
                  <c:v>11.433333333333332</c:v>
                </c:pt>
                <c:pt idx="662">
                  <c:v>11.410000000000002</c:v>
                </c:pt>
                <c:pt idx="663">
                  <c:v>11.436666666666667</c:v>
                </c:pt>
                <c:pt idx="664">
                  <c:v>11.423333333333334</c:v>
                </c:pt>
                <c:pt idx="665">
                  <c:v>11.450000000000001</c:v>
                </c:pt>
                <c:pt idx="666">
                  <c:v>11.516666666666666</c:v>
                </c:pt>
                <c:pt idx="667">
                  <c:v>11.553333333333333</c:v>
                </c:pt>
                <c:pt idx="668">
                  <c:v>11.606666666666667</c:v>
                </c:pt>
                <c:pt idx="669">
                  <c:v>11.586666666666668</c:v>
                </c:pt>
                <c:pt idx="670">
                  <c:v>11.556666666666667</c:v>
                </c:pt>
                <c:pt idx="671">
                  <c:v>11.49</c:v>
                </c:pt>
                <c:pt idx="672">
                  <c:v>11.456666666666669</c:v>
                </c:pt>
                <c:pt idx="673">
                  <c:v>11.483333333333334</c:v>
                </c:pt>
                <c:pt idx="674">
                  <c:v>11.486666666666666</c:v>
                </c:pt>
                <c:pt idx="675">
                  <c:v>11.5</c:v>
                </c:pt>
                <c:pt idx="676">
                  <c:v>11.479999999999999</c:v>
                </c:pt>
                <c:pt idx="677">
                  <c:v>11.446666666666667</c:v>
                </c:pt>
                <c:pt idx="678">
                  <c:v>11.436666666666667</c:v>
                </c:pt>
                <c:pt idx="679">
                  <c:v>11.46</c:v>
                </c:pt>
                <c:pt idx="680">
                  <c:v>11.593333333333334</c:v>
                </c:pt>
                <c:pt idx="681">
                  <c:v>11.523333333333333</c:v>
                </c:pt>
                <c:pt idx="682">
                  <c:v>11.449999999999998</c:v>
                </c:pt>
                <c:pt idx="683">
                  <c:v>11.51</c:v>
                </c:pt>
                <c:pt idx="684">
                  <c:v>11.513333333333334</c:v>
                </c:pt>
                <c:pt idx="685">
                  <c:v>11.523333333333333</c:v>
                </c:pt>
                <c:pt idx="686">
                  <c:v>11.6</c:v>
                </c:pt>
                <c:pt idx="687">
                  <c:v>11.576666666666668</c:v>
                </c:pt>
                <c:pt idx="688">
                  <c:v>11.546666666666667</c:v>
                </c:pt>
                <c:pt idx="689">
                  <c:v>11.513333333333334</c:v>
                </c:pt>
                <c:pt idx="690">
                  <c:v>11.476666666666668</c:v>
                </c:pt>
                <c:pt idx="691">
                  <c:v>11.51</c:v>
                </c:pt>
                <c:pt idx="692">
                  <c:v>11.563333333333333</c:v>
                </c:pt>
                <c:pt idx="693">
                  <c:v>11.643333333333333</c:v>
                </c:pt>
                <c:pt idx="694">
                  <c:v>11.670000000000002</c:v>
                </c:pt>
                <c:pt idx="695">
                  <c:v>11.663333333333332</c:v>
                </c:pt>
                <c:pt idx="696">
                  <c:v>11.67</c:v>
                </c:pt>
                <c:pt idx="697">
                  <c:v>11.67</c:v>
                </c:pt>
                <c:pt idx="698">
                  <c:v>11.756666666666668</c:v>
                </c:pt>
                <c:pt idx="699">
                  <c:v>11.786666666666667</c:v>
                </c:pt>
                <c:pt idx="700">
                  <c:v>11.686666666666667</c:v>
                </c:pt>
                <c:pt idx="701">
                  <c:v>11.666666666666666</c:v>
                </c:pt>
                <c:pt idx="702">
                  <c:v>11.74</c:v>
                </c:pt>
                <c:pt idx="703">
                  <c:v>11.653333333333334</c:v>
                </c:pt>
                <c:pt idx="704">
                  <c:v>11.6</c:v>
                </c:pt>
                <c:pt idx="705">
                  <c:v>11.596666666666666</c:v>
                </c:pt>
                <c:pt idx="706">
                  <c:v>11.666666666666666</c:v>
                </c:pt>
                <c:pt idx="707">
                  <c:v>11.673333333333334</c:v>
                </c:pt>
                <c:pt idx="708">
                  <c:v>11.696666666666667</c:v>
                </c:pt>
                <c:pt idx="709">
                  <c:v>11.803333333333333</c:v>
                </c:pt>
                <c:pt idx="710">
                  <c:v>11.736666666666666</c:v>
                </c:pt>
                <c:pt idx="711">
                  <c:v>11.723333333333334</c:v>
                </c:pt>
                <c:pt idx="712">
                  <c:v>11.686666666666667</c:v>
                </c:pt>
                <c:pt idx="713">
                  <c:v>11.659999999999998</c:v>
                </c:pt>
                <c:pt idx="714">
                  <c:v>11.63</c:v>
                </c:pt>
                <c:pt idx="715">
                  <c:v>11.6</c:v>
                </c:pt>
                <c:pt idx="716">
                  <c:v>11.576666666666668</c:v>
                </c:pt>
                <c:pt idx="717">
                  <c:v>11.530000000000001</c:v>
                </c:pt>
                <c:pt idx="718">
                  <c:v>11.483333333333334</c:v>
                </c:pt>
                <c:pt idx="719">
                  <c:v>11.46</c:v>
                </c:pt>
                <c:pt idx="720">
                  <c:v>11.450000000000001</c:v>
                </c:pt>
                <c:pt idx="721">
                  <c:v>11.456666666666665</c:v>
                </c:pt>
                <c:pt idx="722">
                  <c:v>11.513333333333335</c:v>
                </c:pt>
                <c:pt idx="723">
                  <c:v>11.549999999999999</c:v>
                </c:pt>
                <c:pt idx="724">
                  <c:v>11.563333333333333</c:v>
                </c:pt>
                <c:pt idx="725">
                  <c:v>11.606666666666667</c:v>
                </c:pt>
                <c:pt idx="726">
                  <c:v>11.589999999999998</c:v>
                </c:pt>
                <c:pt idx="727">
                  <c:v>11.596666666666666</c:v>
                </c:pt>
                <c:pt idx="728">
                  <c:v>11.533333333333331</c:v>
                </c:pt>
                <c:pt idx="729">
                  <c:v>11.536666666666667</c:v>
                </c:pt>
                <c:pt idx="730">
                  <c:v>11.826666666666666</c:v>
                </c:pt>
                <c:pt idx="731">
                  <c:v>11.676666666666668</c:v>
                </c:pt>
                <c:pt idx="732">
                  <c:v>11.643333333333333</c:v>
                </c:pt>
                <c:pt idx="733">
                  <c:v>11.633333333333333</c:v>
                </c:pt>
                <c:pt idx="734">
                  <c:v>11.590000000000002</c:v>
                </c:pt>
                <c:pt idx="735">
                  <c:v>11.603333333333333</c:v>
                </c:pt>
                <c:pt idx="736">
                  <c:v>11.536666666666667</c:v>
                </c:pt>
                <c:pt idx="737">
                  <c:v>11.556666666666667</c:v>
                </c:pt>
                <c:pt idx="738">
                  <c:v>11.579999999999998</c:v>
                </c:pt>
                <c:pt idx="739">
                  <c:v>11.586666666666666</c:v>
                </c:pt>
                <c:pt idx="740">
                  <c:v>11.596666666666669</c:v>
                </c:pt>
                <c:pt idx="741">
                  <c:v>11.58</c:v>
                </c:pt>
                <c:pt idx="742">
                  <c:v>11.536666666666667</c:v>
                </c:pt>
                <c:pt idx="743">
                  <c:v>11.526666666666666</c:v>
                </c:pt>
                <c:pt idx="744">
                  <c:v>11.589999999999998</c:v>
                </c:pt>
                <c:pt idx="745">
                  <c:v>11.596666666666666</c:v>
                </c:pt>
                <c:pt idx="746">
                  <c:v>11.623333333333335</c:v>
                </c:pt>
                <c:pt idx="747">
                  <c:v>11.69</c:v>
                </c:pt>
                <c:pt idx="748">
                  <c:v>11.606666666666667</c:v>
                </c:pt>
                <c:pt idx="749">
                  <c:v>11.569999999999999</c:v>
                </c:pt>
                <c:pt idx="750">
                  <c:v>11.566666666666668</c:v>
                </c:pt>
                <c:pt idx="751">
                  <c:v>11.523333333333332</c:v>
                </c:pt>
                <c:pt idx="752">
                  <c:v>11.64</c:v>
                </c:pt>
                <c:pt idx="753">
                  <c:v>11.646666666666667</c:v>
                </c:pt>
                <c:pt idx="754">
                  <c:v>11.69</c:v>
                </c:pt>
                <c:pt idx="755">
                  <c:v>11.656666666666666</c:v>
                </c:pt>
                <c:pt idx="756">
                  <c:v>11.613333333333335</c:v>
                </c:pt>
                <c:pt idx="757">
                  <c:v>11.583333333333334</c:v>
                </c:pt>
                <c:pt idx="758">
                  <c:v>11.530000000000001</c:v>
                </c:pt>
                <c:pt idx="759">
                  <c:v>11.583333333333334</c:v>
                </c:pt>
                <c:pt idx="760">
                  <c:v>11.56</c:v>
                </c:pt>
                <c:pt idx="761">
                  <c:v>11.596666666666669</c:v>
                </c:pt>
                <c:pt idx="762">
                  <c:v>11.6</c:v>
                </c:pt>
                <c:pt idx="763">
                  <c:v>11.706666666666669</c:v>
                </c:pt>
                <c:pt idx="764">
                  <c:v>11.676666666666668</c:v>
                </c:pt>
                <c:pt idx="765">
                  <c:v>11.680000000000001</c:v>
                </c:pt>
                <c:pt idx="766">
                  <c:v>11.63</c:v>
                </c:pt>
                <c:pt idx="767">
                  <c:v>11.623333333333335</c:v>
                </c:pt>
                <c:pt idx="768">
                  <c:v>11.643333333333333</c:v>
                </c:pt>
                <c:pt idx="769">
                  <c:v>11.56</c:v>
                </c:pt>
                <c:pt idx="770">
                  <c:v>11.563333333333333</c:v>
                </c:pt>
                <c:pt idx="771">
                  <c:v>11.613333333333335</c:v>
                </c:pt>
                <c:pt idx="772">
                  <c:v>11.690000000000003</c:v>
                </c:pt>
                <c:pt idx="773">
                  <c:v>11.709999999999999</c:v>
                </c:pt>
                <c:pt idx="774">
                  <c:v>11.656666666666666</c:v>
                </c:pt>
                <c:pt idx="775">
                  <c:v>11.616666666666665</c:v>
                </c:pt>
                <c:pt idx="776">
                  <c:v>11.63</c:v>
                </c:pt>
                <c:pt idx="777">
                  <c:v>11.676666666666668</c:v>
                </c:pt>
                <c:pt idx="778">
                  <c:v>11.556666666666667</c:v>
                </c:pt>
              </c:numCache>
            </c:numRef>
          </c:yVal>
        </c:ser>
        <c:axId val="66001536"/>
        <c:axId val="66212608"/>
      </c:scatterChart>
      <c:valAx>
        <c:axId val="66001536"/>
        <c:scaling>
          <c:orientation val="minMax"/>
          <c:max val="3900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elapsed (s)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66212608"/>
        <c:crosses val="autoZero"/>
        <c:crossBetween val="midCat"/>
      </c:valAx>
      <c:valAx>
        <c:axId val="66212608"/>
        <c:scaling>
          <c:orientation val="minMax"/>
          <c:min val="0"/>
        </c:scaling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Effluent turbidity (NTU)</a:t>
                </a:r>
              </a:p>
            </c:rich>
          </c:tx>
          <c:layout/>
        </c:title>
        <c:numFmt formatCode="0.00" sourceLinked="1"/>
        <c:majorTickMark val="none"/>
        <c:tickLblPos val="nextTo"/>
        <c:crossAx val="66001536"/>
        <c:crosses val="autoZero"/>
        <c:crossBetween val="midCat"/>
      </c:valAx>
    </c:plotArea>
    <c:legend>
      <c:legendPos val="r"/>
      <c:layout/>
    </c:legend>
    <c:plotVisOnly val="1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75 mL/min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strRef>
              <c:f>'75 data'!$B$2</c:f>
              <c:strCache>
                <c:ptCount val="1"/>
                <c:pt idx="0">
                  <c:v>Run 1</c:v>
                </c:pt>
              </c:strCache>
            </c:strRef>
          </c:tx>
          <c:marker>
            <c:symbol val="none"/>
          </c:marker>
          <c:xVal>
            <c:numRef>
              <c:f>'75 data'!$A$3:$A$523</c:f>
              <c:numCache>
                <c:formatCode>General</c:formatCode>
                <c:ptCount val="52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106</c:v>
                </c:pt>
                <c:pt idx="22">
                  <c:v>111</c:v>
                </c:pt>
                <c:pt idx="23">
                  <c:v>116</c:v>
                </c:pt>
                <c:pt idx="24">
                  <c:v>121</c:v>
                </c:pt>
                <c:pt idx="25">
                  <c:v>125</c:v>
                </c:pt>
                <c:pt idx="26">
                  <c:v>131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  <c:pt idx="111">
                  <c:v>555</c:v>
                </c:pt>
                <c:pt idx="112">
                  <c:v>560</c:v>
                </c:pt>
                <c:pt idx="113">
                  <c:v>565</c:v>
                </c:pt>
                <c:pt idx="114">
                  <c:v>570</c:v>
                </c:pt>
                <c:pt idx="115">
                  <c:v>575</c:v>
                </c:pt>
                <c:pt idx="116">
                  <c:v>580</c:v>
                </c:pt>
                <c:pt idx="117">
                  <c:v>585</c:v>
                </c:pt>
                <c:pt idx="118">
                  <c:v>590</c:v>
                </c:pt>
                <c:pt idx="119">
                  <c:v>595</c:v>
                </c:pt>
                <c:pt idx="120">
                  <c:v>600</c:v>
                </c:pt>
                <c:pt idx="121">
                  <c:v>605</c:v>
                </c:pt>
                <c:pt idx="122">
                  <c:v>610</c:v>
                </c:pt>
                <c:pt idx="123">
                  <c:v>615</c:v>
                </c:pt>
                <c:pt idx="124">
                  <c:v>620</c:v>
                </c:pt>
                <c:pt idx="125">
                  <c:v>625</c:v>
                </c:pt>
                <c:pt idx="126">
                  <c:v>630</c:v>
                </c:pt>
                <c:pt idx="127">
                  <c:v>635</c:v>
                </c:pt>
                <c:pt idx="128">
                  <c:v>640</c:v>
                </c:pt>
                <c:pt idx="129">
                  <c:v>645</c:v>
                </c:pt>
                <c:pt idx="130">
                  <c:v>650</c:v>
                </c:pt>
                <c:pt idx="131">
                  <c:v>655</c:v>
                </c:pt>
                <c:pt idx="132">
                  <c:v>660</c:v>
                </c:pt>
                <c:pt idx="133">
                  <c:v>665</c:v>
                </c:pt>
                <c:pt idx="134">
                  <c:v>670</c:v>
                </c:pt>
                <c:pt idx="135">
                  <c:v>675</c:v>
                </c:pt>
                <c:pt idx="136">
                  <c:v>680</c:v>
                </c:pt>
                <c:pt idx="137">
                  <c:v>685</c:v>
                </c:pt>
                <c:pt idx="138">
                  <c:v>690</c:v>
                </c:pt>
                <c:pt idx="139">
                  <c:v>695</c:v>
                </c:pt>
                <c:pt idx="140">
                  <c:v>700</c:v>
                </c:pt>
                <c:pt idx="141">
                  <c:v>705</c:v>
                </c:pt>
                <c:pt idx="142">
                  <c:v>710</c:v>
                </c:pt>
                <c:pt idx="143">
                  <c:v>715</c:v>
                </c:pt>
                <c:pt idx="144">
                  <c:v>720</c:v>
                </c:pt>
                <c:pt idx="145">
                  <c:v>725</c:v>
                </c:pt>
                <c:pt idx="146">
                  <c:v>730</c:v>
                </c:pt>
                <c:pt idx="147">
                  <c:v>735</c:v>
                </c:pt>
                <c:pt idx="148">
                  <c:v>740</c:v>
                </c:pt>
                <c:pt idx="149">
                  <c:v>745</c:v>
                </c:pt>
                <c:pt idx="150">
                  <c:v>750</c:v>
                </c:pt>
                <c:pt idx="151">
                  <c:v>755</c:v>
                </c:pt>
                <c:pt idx="152">
                  <c:v>760</c:v>
                </c:pt>
                <c:pt idx="153">
                  <c:v>765</c:v>
                </c:pt>
                <c:pt idx="154">
                  <c:v>770</c:v>
                </c:pt>
                <c:pt idx="155">
                  <c:v>775</c:v>
                </c:pt>
                <c:pt idx="156">
                  <c:v>780</c:v>
                </c:pt>
                <c:pt idx="157">
                  <c:v>785</c:v>
                </c:pt>
                <c:pt idx="158">
                  <c:v>790</c:v>
                </c:pt>
                <c:pt idx="159">
                  <c:v>795</c:v>
                </c:pt>
                <c:pt idx="160">
                  <c:v>800</c:v>
                </c:pt>
                <c:pt idx="161">
                  <c:v>805</c:v>
                </c:pt>
                <c:pt idx="162">
                  <c:v>810</c:v>
                </c:pt>
                <c:pt idx="163">
                  <c:v>815</c:v>
                </c:pt>
                <c:pt idx="164">
                  <c:v>820</c:v>
                </c:pt>
                <c:pt idx="165">
                  <c:v>825</c:v>
                </c:pt>
                <c:pt idx="166">
                  <c:v>830</c:v>
                </c:pt>
                <c:pt idx="167">
                  <c:v>835</c:v>
                </c:pt>
                <c:pt idx="168">
                  <c:v>840</c:v>
                </c:pt>
                <c:pt idx="169">
                  <c:v>845</c:v>
                </c:pt>
                <c:pt idx="170">
                  <c:v>850</c:v>
                </c:pt>
                <c:pt idx="171">
                  <c:v>855</c:v>
                </c:pt>
                <c:pt idx="172">
                  <c:v>860</c:v>
                </c:pt>
                <c:pt idx="173">
                  <c:v>865</c:v>
                </c:pt>
                <c:pt idx="174">
                  <c:v>870</c:v>
                </c:pt>
                <c:pt idx="175">
                  <c:v>875</c:v>
                </c:pt>
                <c:pt idx="176">
                  <c:v>880</c:v>
                </c:pt>
                <c:pt idx="177">
                  <c:v>885</c:v>
                </c:pt>
                <c:pt idx="178">
                  <c:v>890</c:v>
                </c:pt>
                <c:pt idx="179">
                  <c:v>895</c:v>
                </c:pt>
                <c:pt idx="180">
                  <c:v>900</c:v>
                </c:pt>
                <c:pt idx="181">
                  <c:v>905</c:v>
                </c:pt>
                <c:pt idx="182">
                  <c:v>910</c:v>
                </c:pt>
                <c:pt idx="183">
                  <c:v>915</c:v>
                </c:pt>
                <c:pt idx="184">
                  <c:v>920</c:v>
                </c:pt>
                <c:pt idx="185">
                  <c:v>925</c:v>
                </c:pt>
                <c:pt idx="186">
                  <c:v>930</c:v>
                </c:pt>
                <c:pt idx="187">
                  <c:v>935</c:v>
                </c:pt>
                <c:pt idx="188">
                  <c:v>940</c:v>
                </c:pt>
                <c:pt idx="189">
                  <c:v>945</c:v>
                </c:pt>
                <c:pt idx="190">
                  <c:v>950</c:v>
                </c:pt>
                <c:pt idx="191">
                  <c:v>955</c:v>
                </c:pt>
                <c:pt idx="192">
                  <c:v>960</c:v>
                </c:pt>
                <c:pt idx="193">
                  <c:v>965</c:v>
                </c:pt>
                <c:pt idx="194">
                  <c:v>970</c:v>
                </c:pt>
                <c:pt idx="195">
                  <c:v>975</c:v>
                </c:pt>
                <c:pt idx="196">
                  <c:v>980</c:v>
                </c:pt>
                <c:pt idx="197">
                  <c:v>985</c:v>
                </c:pt>
                <c:pt idx="198">
                  <c:v>990</c:v>
                </c:pt>
                <c:pt idx="199">
                  <c:v>995</c:v>
                </c:pt>
                <c:pt idx="200">
                  <c:v>1000</c:v>
                </c:pt>
                <c:pt idx="201">
                  <c:v>1005</c:v>
                </c:pt>
                <c:pt idx="202">
                  <c:v>1010</c:v>
                </c:pt>
                <c:pt idx="203">
                  <c:v>1015</c:v>
                </c:pt>
                <c:pt idx="204">
                  <c:v>1020</c:v>
                </c:pt>
                <c:pt idx="205">
                  <c:v>1025</c:v>
                </c:pt>
                <c:pt idx="206">
                  <c:v>1030</c:v>
                </c:pt>
                <c:pt idx="207">
                  <c:v>1035</c:v>
                </c:pt>
                <c:pt idx="208">
                  <c:v>1040</c:v>
                </c:pt>
                <c:pt idx="209">
                  <c:v>1045</c:v>
                </c:pt>
                <c:pt idx="210">
                  <c:v>1050</c:v>
                </c:pt>
                <c:pt idx="211">
                  <c:v>1055</c:v>
                </c:pt>
                <c:pt idx="212">
                  <c:v>1060</c:v>
                </c:pt>
                <c:pt idx="213">
                  <c:v>1065</c:v>
                </c:pt>
                <c:pt idx="214">
                  <c:v>1070</c:v>
                </c:pt>
                <c:pt idx="215">
                  <c:v>1075</c:v>
                </c:pt>
                <c:pt idx="216">
                  <c:v>1080</c:v>
                </c:pt>
                <c:pt idx="217">
                  <c:v>1085</c:v>
                </c:pt>
                <c:pt idx="218">
                  <c:v>1090</c:v>
                </c:pt>
                <c:pt idx="219">
                  <c:v>1095</c:v>
                </c:pt>
                <c:pt idx="220">
                  <c:v>1100</c:v>
                </c:pt>
                <c:pt idx="221">
                  <c:v>1105</c:v>
                </c:pt>
                <c:pt idx="222">
                  <c:v>1110</c:v>
                </c:pt>
                <c:pt idx="223">
                  <c:v>1115</c:v>
                </c:pt>
                <c:pt idx="224">
                  <c:v>1120</c:v>
                </c:pt>
                <c:pt idx="225">
                  <c:v>1125</c:v>
                </c:pt>
                <c:pt idx="226">
                  <c:v>1130</c:v>
                </c:pt>
                <c:pt idx="227">
                  <c:v>1135</c:v>
                </c:pt>
                <c:pt idx="228">
                  <c:v>1140</c:v>
                </c:pt>
                <c:pt idx="229">
                  <c:v>1145</c:v>
                </c:pt>
                <c:pt idx="230">
                  <c:v>1150</c:v>
                </c:pt>
                <c:pt idx="231">
                  <c:v>1155</c:v>
                </c:pt>
                <c:pt idx="232">
                  <c:v>1160</c:v>
                </c:pt>
                <c:pt idx="233">
                  <c:v>1165</c:v>
                </c:pt>
                <c:pt idx="234">
                  <c:v>1170</c:v>
                </c:pt>
                <c:pt idx="235">
                  <c:v>1175</c:v>
                </c:pt>
                <c:pt idx="236">
                  <c:v>1180</c:v>
                </c:pt>
                <c:pt idx="237">
                  <c:v>1185</c:v>
                </c:pt>
                <c:pt idx="238">
                  <c:v>1190</c:v>
                </c:pt>
                <c:pt idx="239">
                  <c:v>1195</c:v>
                </c:pt>
                <c:pt idx="240">
                  <c:v>1200</c:v>
                </c:pt>
                <c:pt idx="241">
                  <c:v>1205</c:v>
                </c:pt>
                <c:pt idx="242">
                  <c:v>1210</c:v>
                </c:pt>
                <c:pt idx="243">
                  <c:v>1215</c:v>
                </c:pt>
                <c:pt idx="244">
                  <c:v>1220</c:v>
                </c:pt>
                <c:pt idx="245">
                  <c:v>1225</c:v>
                </c:pt>
                <c:pt idx="246">
                  <c:v>1230</c:v>
                </c:pt>
                <c:pt idx="247">
                  <c:v>1235</c:v>
                </c:pt>
                <c:pt idx="248">
                  <c:v>1240</c:v>
                </c:pt>
                <c:pt idx="249">
                  <c:v>1245</c:v>
                </c:pt>
                <c:pt idx="250">
                  <c:v>1250</c:v>
                </c:pt>
                <c:pt idx="251">
                  <c:v>1255</c:v>
                </c:pt>
                <c:pt idx="252">
                  <c:v>1260</c:v>
                </c:pt>
                <c:pt idx="253">
                  <c:v>1265</c:v>
                </c:pt>
                <c:pt idx="254">
                  <c:v>1270</c:v>
                </c:pt>
                <c:pt idx="255">
                  <c:v>1275</c:v>
                </c:pt>
                <c:pt idx="256">
                  <c:v>1280</c:v>
                </c:pt>
                <c:pt idx="257">
                  <c:v>1285</c:v>
                </c:pt>
                <c:pt idx="258">
                  <c:v>1290</c:v>
                </c:pt>
                <c:pt idx="259">
                  <c:v>1295</c:v>
                </c:pt>
                <c:pt idx="260">
                  <c:v>1300</c:v>
                </c:pt>
                <c:pt idx="261">
                  <c:v>1305</c:v>
                </c:pt>
                <c:pt idx="262">
                  <c:v>1310</c:v>
                </c:pt>
                <c:pt idx="263">
                  <c:v>1315</c:v>
                </c:pt>
                <c:pt idx="264">
                  <c:v>1320</c:v>
                </c:pt>
                <c:pt idx="265">
                  <c:v>1325</c:v>
                </c:pt>
                <c:pt idx="266">
                  <c:v>1330</c:v>
                </c:pt>
                <c:pt idx="267">
                  <c:v>1335</c:v>
                </c:pt>
                <c:pt idx="268">
                  <c:v>1340</c:v>
                </c:pt>
                <c:pt idx="269">
                  <c:v>1345</c:v>
                </c:pt>
                <c:pt idx="270">
                  <c:v>1350</c:v>
                </c:pt>
                <c:pt idx="271">
                  <c:v>1355</c:v>
                </c:pt>
                <c:pt idx="272">
                  <c:v>1360</c:v>
                </c:pt>
                <c:pt idx="273">
                  <c:v>1365</c:v>
                </c:pt>
                <c:pt idx="274">
                  <c:v>1370</c:v>
                </c:pt>
                <c:pt idx="275">
                  <c:v>1375</c:v>
                </c:pt>
                <c:pt idx="276">
                  <c:v>1380</c:v>
                </c:pt>
                <c:pt idx="277">
                  <c:v>1385</c:v>
                </c:pt>
                <c:pt idx="278">
                  <c:v>1390</c:v>
                </c:pt>
                <c:pt idx="279">
                  <c:v>1395</c:v>
                </c:pt>
                <c:pt idx="280">
                  <c:v>1400</c:v>
                </c:pt>
                <c:pt idx="281">
                  <c:v>1405</c:v>
                </c:pt>
                <c:pt idx="282">
                  <c:v>1410</c:v>
                </c:pt>
                <c:pt idx="283">
                  <c:v>1415</c:v>
                </c:pt>
                <c:pt idx="284">
                  <c:v>1420</c:v>
                </c:pt>
                <c:pt idx="285">
                  <c:v>1425</c:v>
                </c:pt>
                <c:pt idx="286">
                  <c:v>1430</c:v>
                </c:pt>
                <c:pt idx="287">
                  <c:v>1435</c:v>
                </c:pt>
                <c:pt idx="288">
                  <c:v>1440</c:v>
                </c:pt>
                <c:pt idx="289">
                  <c:v>1445</c:v>
                </c:pt>
                <c:pt idx="290">
                  <c:v>1450</c:v>
                </c:pt>
                <c:pt idx="291">
                  <c:v>1455</c:v>
                </c:pt>
                <c:pt idx="292">
                  <c:v>1460</c:v>
                </c:pt>
                <c:pt idx="293">
                  <c:v>1465</c:v>
                </c:pt>
                <c:pt idx="294">
                  <c:v>1470</c:v>
                </c:pt>
                <c:pt idx="295">
                  <c:v>1475</c:v>
                </c:pt>
                <c:pt idx="296">
                  <c:v>1480</c:v>
                </c:pt>
                <c:pt idx="297">
                  <c:v>1485</c:v>
                </c:pt>
                <c:pt idx="298">
                  <c:v>1490</c:v>
                </c:pt>
                <c:pt idx="299">
                  <c:v>1495</c:v>
                </c:pt>
                <c:pt idx="300">
                  <c:v>1500</c:v>
                </c:pt>
                <c:pt idx="301">
                  <c:v>1505</c:v>
                </c:pt>
                <c:pt idx="302">
                  <c:v>1510</c:v>
                </c:pt>
                <c:pt idx="303">
                  <c:v>1515</c:v>
                </c:pt>
                <c:pt idx="304">
                  <c:v>1520</c:v>
                </c:pt>
                <c:pt idx="305">
                  <c:v>1525</c:v>
                </c:pt>
                <c:pt idx="306">
                  <c:v>1530</c:v>
                </c:pt>
                <c:pt idx="307">
                  <c:v>1535</c:v>
                </c:pt>
                <c:pt idx="308">
                  <c:v>1540</c:v>
                </c:pt>
                <c:pt idx="309">
                  <c:v>1545</c:v>
                </c:pt>
                <c:pt idx="310">
                  <c:v>1550</c:v>
                </c:pt>
                <c:pt idx="311">
                  <c:v>1555</c:v>
                </c:pt>
                <c:pt idx="312">
                  <c:v>1560</c:v>
                </c:pt>
                <c:pt idx="313">
                  <c:v>1565</c:v>
                </c:pt>
                <c:pt idx="314">
                  <c:v>1570</c:v>
                </c:pt>
                <c:pt idx="315">
                  <c:v>1575</c:v>
                </c:pt>
                <c:pt idx="316">
                  <c:v>1580</c:v>
                </c:pt>
                <c:pt idx="317">
                  <c:v>1585</c:v>
                </c:pt>
                <c:pt idx="318">
                  <c:v>1590</c:v>
                </c:pt>
                <c:pt idx="319">
                  <c:v>1595</c:v>
                </c:pt>
                <c:pt idx="320">
                  <c:v>1600</c:v>
                </c:pt>
                <c:pt idx="321">
                  <c:v>1605</c:v>
                </c:pt>
                <c:pt idx="322">
                  <c:v>1610</c:v>
                </c:pt>
                <c:pt idx="323">
                  <c:v>1615</c:v>
                </c:pt>
                <c:pt idx="324">
                  <c:v>1620</c:v>
                </c:pt>
                <c:pt idx="325">
                  <c:v>1625</c:v>
                </c:pt>
                <c:pt idx="326">
                  <c:v>1630</c:v>
                </c:pt>
                <c:pt idx="327">
                  <c:v>1635</c:v>
                </c:pt>
                <c:pt idx="328">
                  <c:v>1640</c:v>
                </c:pt>
                <c:pt idx="329">
                  <c:v>1645</c:v>
                </c:pt>
                <c:pt idx="330">
                  <c:v>1650</c:v>
                </c:pt>
                <c:pt idx="331">
                  <c:v>1655</c:v>
                </c:pt>
                <c:pt idx="332">
                  <c:v>1660</c:v>
                </c:pt>
                <c:pt idx="333">
                  <c:v>1665</c:v>
                </c:pt>
                <c:pt idx="334">
                  <c:v>1670</c:v>
                </c:pt>
                <c:pt idx="335">
                  <c:v>1675</c:v>
                </c:pt>
                <c:pt idx="336">
                  <c:v>1680</c:v>
                </c:pt>
                <c:pt idx="337">
                  <c:v>1685</c:v>
                </c:pt>
                <c:pt idx="338">
                  <c:v>1690</c:v>
                </c:pt>
                <c:pt idx="339">
                  <c:v>1695</c:v>
                </c:pt>
                <c:pt idx="340">
                  <c:v>1700</c:v>
                </c:pt>
                <c:pt idx="341">
                  <c:v>1705</c:v>
                </c:pt>
                <c:pt idx="342">
                  <c:v>1710</c:v>
                </c:pt>
                <c:pt idx="343">
                  <c:v>1715</c:v>
                </c:pt>
                <c:pt idx="344">
                  <c:v>1720</c:v>
                </c:pt>
                <c:pt idx="345">
                  <c:v>1725</c:v>
                </c:pt>
                <c:pt idx="346">
                  <c:v>1730</c:v>
                </c:pt>
                <c:pt idx="347">
                  <c:v>1735</c:v>
                </c:pt>
                <c:pt idx="348">
                  <c:v>1740</c:v>
                </c:pt>
                <c:pt idx="349">
                  <c:v>1745</c:v>
                </c:pt>
                <c:pt idx="350">
                  <c:v>1750</c:v>
                </c:pt>
                <c:pt idx="351">
                  <c:v>1755</c:v>
                </c:pt>
                <c:pt idx="352">
                  <c:v>1760</c:v>
                </c:pt>
                <c:pt idx="353">
                  <c:v>1765</c:v>
                </c:pt>
                <c:pt idx="354">
                  <c:v>1770</c:v>
                </c:pt>
                <c:pt idx="355">
                  <c:v>1775</c:v>
                </c:pt>
                <c:pt idx="356">
                  <c:v>1780</c:v>
                </c:pt>
                <c:pt idx="357">
                  <c:v>1785</c:v>
                </c:pt>
                <c:pt idx="358">
                  <c:v>1790</c:v>
                </c:pt>
                <c:pt idx="359">
                  <c:v>1795</c:v>
                </c:pt>
                <c:pt idx="360">
                  <c:v>1800</c:v>
                </c:pt>
                <c:pt idx="361">
                  <c:v>1805</c:v>
                </c:pt>
                <c:pt idx="362">
                  <c:v>1810</c:v>
                </c:pt>
                <c:pt idx="363">
                  <c:v>1815</c:v>
                </c:pt>
                <c:pt idx="364">
                  <c:v>1820</c:v>
                </c:pt>
                <c:pt idx="365">
                  <c:v>1825</c:v>
                </c:pt>
                <c:pt idx="366">
                  <c:v>1830</c:v>
                </c:pt>
                <c:pt idx="367">
                  <c:v>1835</c:v>
                </c:pt>
                <c:pt idx="368">
                  <c:v>1840</c:v>
                </c:pt>
                <c:pt idx="369">
                  <c:v>1845</c:v>
                </c:pt>
                <c:pt idx="370">
                  <c:v>1850</c:v>
                </c:pt>
                <c:pt idx="371">
                  <c:v>1855</c:v>
                </c:pt>
                <c:pt idx="372">
                  <c:v>1860</c:v>
                </c:pt>
                <c:pt idx="373">
                  <c:v>1865</c:v>
                </c:pt>
                <c:pt idx="374">
                  <c:v>1870</c:v>
                </c:pt>
                <c:pt idx="375">
                  <c:v>1875</c:v>
                </c:pt>
                <c:pt idx="376">
                  <c:v>1880</c:v>
                </c:pt>
                <c:pt idx="377">
                  <c:v>1885</c:v>
                </c:pt>
                <c:pt idx="378">
                  <c:v>1890</c:v>
                </c:pt>
                <c:pt idx="379">
                  <c:v>1895</c:v>
                </c:pt>
                <c:pt idx="380">
                  <c:v>1900</c:v>
                </c:pt>
                <c:pt idx="381">
                  <c:v>1905</c:v>
                </c:pt>
                <c:pt idx="382">
                  <c:v>1910</c:v>
                </c:pt>
                <c:pt idx="383">
                  <c:v>1915</c:v>
                </c:pt>
                <c:pt idx="384">
                  <c:v>1920</c:v>
                </c:pt>
                <c:pt idx="385">
                  <c:v>1925</c:v>
                </c:pt>
                <c:pt idx="386">
                  <c:v>1930</c:v>
                </c:pt>
                <c:pt idx="387">
                  <c:v>1935</c:v>
                </c:pt>
                <c:pt idx="388">
                  <c:v>1940</c:v>
                </c:pt>
                <c:pt idx="389">
                  <c:v>1945</c:v>
                </c:pt>
                <c:pt idx="390">
                  <c:v>1950</c:v>
                </c:pt>
                <c:pt idx="391">
                  <c:v>1955</c:v>
                </c:pt>
                <c:pt idx="392">
                  <c:v>1960</c:v>
                </c:pt>
                <c:pt idx="393">
                  <c:v>1965</c:v>
                </c:pt>
                <c:pt idx="394">
                  <c:v>1970</c:v>
                </c:pt>
                <c:pt idx="395">
                  <c:v>1975</c:v>
                </c:pt>
                <c:pt idx="396">
                  <c:v>1980</c:v>
                </c:pt>
                <c:pt idx="397">
                  <c:v>1985</c:v>
                </c:pt>
                <c:pt idx="398">
                  <c:v>1990</c:v>
                </c:pt>
                <c:pt idx="399">
                  <c:v>1995</c:v>
                </c:pt>
                <c:pt idx="400">
                  <c:v>2000</c:v>
                </c:pt>
                <c:pt idx="401">
                  <c:v>2005</c:v>
                </c:pt>
                <c:pt idx="402">
                  <c:v>2010</c:v>
                </c:pt>
                <c:pt idx="403">
                  <c:v>2015</c:v>
                </c:pt>
                <c:pt idx="404">
                  <c:v>2020</c:v>
                </c:pt>
                <c:pt idx="405">
                  <c:v>2025</c:v>
                </c:pt>
                <c:pt idx="406">
                  <c:v>2030</c:v>
                </c:pt>
                <c:pt idx="407">
                  <c:v>2035</c:v>
                </c:pt>
                <c:pt idx="408">
                  <c:v>2040</c:v>
                </c:pt>
                <c:pt idx="409">
                  <c:v>2045</c:v>
                </c:pt>
                <c:pt idx="410">
                  <c:v>2050</c:v>
                </c:pt>
                <c:pt idx="411">
                  <c:v>2055</c:v>
                </c:pt>
                <c:pt idx="412">
                  <c:v>2060</c:v>
                </c:pt>
                <c:pt idx="413">
                  <c:v>2065</c:v>
                </c:pt>
                <c:pt idx="414">
                  <c:v>2070</c:v>
                </c:pt>
                <c:pt idx="415">
                  <c:v>2075</c:v>
                </c:pt>
                <c:pt idx="416">
                  <c:v>2080</c:v>
                </c:pt>
                <c:pt idx="417">
                  <c:v>2085</c:v>
                </c:pt>
                <c:pt idx="418">
                  <c:v>2090</c:v>
                </c:pt>
                <c:pt idx="419">
                  <c:v>2095</c:v>
                </c:pt>
                <c:pt idx="420">
                  <c:v>2100</c:v>
                </c:pt>
                <c:pt idx="421">
                  <c:v>2105</c:v>
                </c:pt>
                <c:pt idx="422">
                  <c:v>2110</c:v>
                </c:pt>
                <c:pt idx="423">
                  <c:v>2115</c:v>
                </c:pt>
                <c:pt idx="424">
                  <c:v>2120</c:v>
                </c:pt>
                <c:pt idx="425">
                  <c:v>2125</c:v>
                </c:pt>
                <c:pt idx="426">
                  <c:v>2130</c:v>
                </c:pt>
                <c:pt idx="427">
                  <c:v>2135</c:v>
                </c:pt>
                <c:pt idx="428">
                  <c:v>2140</c:v>
                </c:pt>
                <c:pt idx="429">
                  <c:v>2145</c:v>
                </c:pt>
                <c:pt idx="430">
                  <c:v>2150</c:v>
                </c:pt>
                <c:pt idx="431">
                  <c:v>2155</c:v>
                </c:pt>
                <c:pt idx="432">
                  <c:v>2160</c:v>
                </c:pt>
                <c:pt idx="433">
                  <c:v>2165</c:v>
                </c:pt>
                <c:pt idx="434">
                  <c:v>2170</c:v>
                </c:pt>
                <c:pt idx="435">
                  <c:v>2175</c:v>
                </c:pt>
                <c:pt idx="436">
                  <c:v>2180</c:v>
                </c:pt>
                <c:pt idx="437">
                  <c:v>2185</c:v>
                </c:pt>
                <c:pt idx="438">
                  <c:v>2190</c:v>
                </c:pt>
                <c:pt idx="439">
                  <c:v>2195</c:v>
                </c:pt>
                <c:pt idx="440">
                  <c:v>2200</c:v>
                </c:pt>
                <c:pt idx="441">
                  <c:v>2205</c:v>
                </c:pt>
                <c:pt idx="442">
                  <c:v>2210</c:v>
                </c:pt>
                <c:pt idx="443">
                  <c:v>2215</c:v>
                </c:pt>
                <c:pt idx="444">
                  <c:v>2220</c:v>
                </c:pt>
                <c:pt idx="445">
                  <c:v>2225</c:v>
                </c:pt>
                <c:pt idx="446">
                  <c:v>2230</c:v>
                </c:pt>
                <c:pt idx="447">
                  <c:v>2235</c:v>
                </c:pt>
                <c:pt idx="448">
                  <c:v>2240</c:v>
                </c:pt>
                <c:pt idx="449">
                  <c:v>2245</c:v>
                </c:pt>
                <c:pt idx="450">
                  <c:v>2250</c:v>
                </c:pt>
                <c:pt idx="451">
                  <c:v>2255</c:v>
                </c:pt>
                <c:pt idx="452">
                  <c:v>2260</c:v>
                </c:pt>
                <c:pt idx="453">
                  <c:v>2265</c:v>
                </c:pt>
                <c:pt idx="454">
                  <c:v>2270</c:v>
                </c:pt>
                <c:pt idx="455">
                  <c:v>2275</c:v>
                </c:pt>
                <c:pt idx="456">
                  <c:v>2280</c:v>
                </c:pt>
                <c:pt idx="457">
                  <c:v>2285</c:v>
                </c:pt>
                <c:pt idx="458">
                  <c:v>2290</c:v>
                </c:pt>
                <c:pt idx="459">
                  <c:v>2295</c:v>
                </c:pt>
                <c:pt idx="460">
                  <c:v>2300</c:v>
                </c:pt>
                <c:pt idx="461">
                  <c:v>2305</c:v>
                </c:pt>
                <c:pt idx="462">
                  <c:v>2310</c:v>
                </c:pt>
                <c:pt idx="463">
                  <c:v>2315</c:v>
                </c:pt>
                <c:pt idx="464">
                  <c:v>2320</c:v>
                </c:pt>
                <c:pt idx="465">
                  <c:v>2325</c:v>
                </c:pt>
                <c:pt idx="466">
                  <c:v>2330</c:v>
                </c:pt>
                <c:pt idx="467">
                  <c:v>2335</c:v>
                </c:pt>
                <c:pt idx="468">
                  <c:v>2340</c:v>
                </c:pt>
                <c:pt idx="469">
                  <c:v>2345</c:v>
                </c:pt>
                <c:pt idx="470">
                  <c:v>2350</c:v>
                </c:pt>
                <c:pt idx="471">
                  <c:v>2355</c:v>
                </c:pt>
                <c:pt idx="472">
                  <c:v>2360</c:v>
                </c:pt>
                <c:pt idx="473">
                  <c:v>2365</c:v>
                </c:pt>
                <c:pt idx="474">
                  <c:v>2370</c:v>
                </c:pt>
                <c:pt idx="475">
                  <c:v>2375</c:v>
                </c:pt>
                <c:pt idx="476">
                  <c:v>2380</c:v>
                </c:pt>
                <c:pt idx="477">
                  <c:v>2385</c:v>
                </c:pt>
                <c:pt idx="478">
                  <c:v>2390</c:v>
                </c:pt>
                <c:pt idx="479">
                  <c:v>2395</c:v>
                </c:pt>
                <c:pt idx="480">
                  <c:v>2400</c:v>
                </c:pt>
                <c:pt idx="481">
                  <c:v>2405</c:v>
                </c:pt>
                <c:pt idx="482">
                  <c:v>2410</c:v>
                </c:pt>
                <c:pt idx="483">
                  <c:v>2415</c:v>
                </c:pt>
                <c:pt idx="484">
                  <c:v>2420</c:v>
                </c:pt>
                <c:pt idx="485">
                  <c:v>2425</c:v>
                </c:pt>
                <c:pt idx="486">
                  <c:v>2430</c:v>
                </c:pt>
                <c:pt idx="487">
                  <c:v>2435</c:v>
                </c:pt>
                <c:pt idx="488">
                  <c:v>2440</c:v>
                </c:pt>
                <c:pt idx="489">
                  <c:v>2445</c:v>
                </c:pt>
                <c:pt idx="490">
                  <c:v>2450</c:v>
                </c:pt>
                <c:pt idx="491">
                  <c:v>2455</c:v>
                </c:pt>
                <c:pt idx="492">
                  <c:v>2460</c:v>
                </c:pt>
                <c:pt idx="493">
                  <c:v>2465</c:v>
                </c:pt>
                <c:pt idx="494">
                  <c:v>2470</c:v>
                </c:pt>
                <c:pt idx="495">
                  <c:v>2475</c:v>
                </c:pt>
                <c:pt idx="496">
                  <c:v>2480</c:v>
                </c:pt>
                <c:pt idx="497">
                  <c:v>2485</c:v>
                </c:pt>
                <c:pt idx="498">
                  <c:v>2490</c:v>
                </c:pt>
                <c:pt idx="499">
                  <c:v>2495</c:v>
                </c:pt>
                <c:pt idx="500">
                  <c:v>2500</c:v>
                </c:pt>
                <c:pt idx="501">
                  <c:v>2505</c:v>
                </c:pt>
                <c:pt idx="502">
                  <c:v>2510</c:v>
                </c:pt>
                <c:pt idx="503">
                  <c:v>2515</c:v>
                </c:pt>
                <c:pt idx="504">
                  <c:v>2520</c:v>
                </c:pt>
                <c:pt idx="505">
                  <c:v>2525</c:v>
                </c:pt>
                <c:pt idx="506">
                  <c:v>2530</c:v>
                </c:pt>
                <c:pt idx="507">
                  <c:v>2535</c:v>
                </c:pt>
                <c:pt idx="508">
                  <c:v>2540</c:v>
                </c:pt>
                <c:pt idx="509">
                  <c:v>2545</c:v>
                </c:pt>
                <c:pt idx="510">
                  <c:v>2550</c:v>
                </c:pt>
                <c:pt idx="511">
                  <c:v>2555</c:v>
                </c:pt>
                <c:pt idx="512">
                  <c:v>2560</c:v>
                </c:pt>
                <c:pt idx="513">
                  <c:v>2565</c:v>
                </c:pt>
                <c:pt idx="514">
                  <c:v>2570</c:v>
                </c:pt>
                <c:pt idx="515">
                  <c:v>2575</c:v>
                </c:pt>
                <c:pt idx="516">
                  <c:v>2580</c:v>
                </c:pt>
                <c:pt idx="517">
                  <c:v>2585</c:v>
                </c:pt>
                <c:pt idx="518">
                  <c:v>2590</c:v>
                </c:pt>
                <c:pt idx="519">
                  <c:v>2595</c:v>
                </c:pt>
                <c:pt idx="520">
                  <c:v>2600</c:v>
                </c:pt>
              </c:numCache>
            </c:numRef>
          </c:xVal>
          <c:yVal>
            <c:numRef>
              <c:f>'75 data'!$B$3:$B$523</c:f>
              <c:numCache>
                <c:formatCode>0.00</c:formatCode>
                <c:ptCount val="521"/>
                <c:pt idx="0">
                  <c:v>2.29</c:v>
                </c:pt>
                <c:pt idx="1">
                  <c:v>4.09</c:v>
                </c:pt>
                <c:pt idx="2">
                  <c:v>6.39</c:v>
                </c:pt>
                <c:pt idx="3">
                  <c:v>8.94</c:v>
                </c:pt>
                <c:pt idx="4">
                  <c:v>10.47</c:v>
                </c:pt>
                <c:pt idx="5">
                  <c:v>9.25</c:v>
                </c:pt>
                <c:pt idx="6">
                  <c:v>10.31</c:v>
                </c:pt>
                <c:pt idx="7">
                  <c:v>9.9600000000000009</c:v>
                </c:pt>
                <c:pt idx="8">
                  <c:v>8.9</c:v>
                </c:pt>
                <c:pt idx="9">
                  <c:v>7.87</c:v>
                </c:pt>
                <c:pt idx="10">
                  <c:v>7.37</c:v>
                </c:pt>
                <c:pt idx="11">
                  <c:v>6.92</c:v>
                </c:pt>
                <c:pt idx="12">
                  <c:v>6.31</c:v>
                </c:pt>
                <c:pt idx="13">
                  <c:v>5.93</c:v>
                </c:pt>
                <c:pt idx="14">
                  <c:v>5.73</c:v>
                </c:pt>
                <c:pt idx="15">
                  <c:v>5.64</c:v>
                </c:pt>
                <c:pt idx="16">
                  <c:v>5.33</c:v>
                </c:pt>
                <c:pt idx="17">
                  <c:v>4.6399999999999997</c:v>
                </c:pt>
                <c:pt idx="18">
                  <c:v>4.93</c:v>
                </c:pt>
                <c:pt idx="19">
                  <c:v>4.49</c:v>
                </c:pt>
                <c:pt idx="20">
                  <c:v>4.16</c:v>
                </c:pt>
                <c:pt idx="21">
                  <c:v>3.83</c:v>
                </c:pt>
                <c:pt idx="22">
                  <c:v>3.62</c:v>
                </c:pt>
                <c:pt idx="23">
                  <c:v>3.56</c:v>
                </c:pt>
                <c:pt idx="24">
                  <c:v>3.7</c:v>
                </c:pt>
                <c:pt idx="25">
                  <c:v>3.46</c:v>
                </c:pt>
                <c:pt idx="26">
                  <c:v>3.42</c:v>
                </c:pt>
                <c:pt idx="27">
                  <c:v>3.27</c:v>
                </c:pt>
                <c:pt idx="28">
                  <c:v>3.24</c:v>
                </c:pt>
                <c:pt idx="29">
                  <c:v>3.09</c:v>
                </c:pt>
                <c:pt idx="30">
                  <c:v>3.2</c:v>
                </c:pt>
                <c:pt idx="31">
                  <c:v>3.15</c:v>
                </c:pt>
                <c:pt idx="32">
                  <c:v>3.05</c:v>
                </c:pt>
                <c:pt idx="33">
                  <c:v>2.97</c:v>
                </c:pt>
                <c:pt idx="34">
                  <c:v>2.91</c:v>
                </c:pt>
                <c:pt idx="35">
                  <c:v>3.16</c:v>
                </c:pt>
                <c:pt idx="36">
                  <c:v>3.17</c:v>
                </c:pt>
                <c:pt idx="37">
                  <c:v>3.03</c:v>
                </c:pt>
                <c:pt idx="38">
                  <c:v>2.92</c:v>
                </c:pt>
                <c:pt idx="39">
                  <c:v>2.9</c:v>
                </c:pt>
                <c:pt idx="40">
                  <c:v>2.94</c:v>
                </c:pt>
                <c:pt idx="41">
                  <c:v>2.9</c:v>
                </c:pt>
                <c:pt idx="42">
                  <c:v>2.94</c:v>
                </c:pt>
                <c:pt idx="43">
                  <c:v>2.91</c:v>
                </c:pt>
                <c:pt idx="44">
                  <c:v>3.02</c:v>
                </c:pt>
                <c:pt idx="45">
                  <c:v>2.94</c:v>
                </c:pt>
                <c:pt idx="46">
                  <c:v>2.95</c:v>
                </c:pt>
                <c:pt idx="47">
                  <c:v>3.08</c:v>
                </c:pt>
                <c:pt idx="48">
                  <c:v>2.93</c:v>
                </c:pt>
                <c:pt idx="49">
                  <c:v>2.9</c:v>
                </c:pt>
                <c:pt idx="50">
                  <c:v>2.78</c:v>
                </c:pt>
                <c:pt idx="51">
                  <c:v>2.75</c:v>
                </c:pt>
                <c:pt idx="52">
                  <c:v>2.7</c:v>
                </c:pt>
                <c:pt idx="53">
                  <c:v>2.67</c:v>
                </c:pt>
                <c:pt idx="54">
                  <c:v>2.7</c:v>
                </c:pt>
                <c:pt idx="55">
                  <c:v>2.68</c:v>
                </c:pt>
                <c:pt idx="56">
                  <c:v>2.71</c:v>
                </c:pt>
                <c:pt idx="57">
                  <c:v>2.63</c:v>
                </c:pt>
                <c:pt idx="58">
                  <c:v>2.58</c:v>
                </c:pt>
                <c:pt idx="59">
                  <c:v>2.57</c:v>
                </c:pt>
                <c:pt idx="60">
                  <c:v>2.54</c:v>
                </c:pt>
                <c:pt idx="61">
                  <c:v>2.59</c:v>
                </c:pt>
                <c:pt idx="62">
                  <c:v>2.79</c:v>
                </c:pt>
                <c:pt idx="63">
                  <c:v>2.87</c:v>
                </c:pt>
                <c:pt idx="64">
                  <c:v>2.8</c:v>
                </c:pt>
                <c:pt idx="65">
                  <c:v>2.91</c:v>
                </c:pt>
                <c:pt idx="66">
                  <c:v>2.92</c:v>
                </c:pt>
                <c:pt idx="67">
                  <c:v>3.14</c:v>
                </c:pt>
                <c:pt idx="68">
                  <c:v>2.99</c:v>
                </c:pt>
                <c:pt idx="69">
                  <c:v>2.94</c:v>
                </c:pt>
                <c:pt idx="70">
                  <c:v>2.84</c:v>
                </c:pt>
                <c:pt idx="71">
                  <c:v>2.75</c:v>
                </c:pt>
                <c:pt idx="72">
                  <c:v>2.73</c:v>
                </c:pt>
                <c:pt idx="73">
                  <c:v>2.68</c:v>
                </c:pt>
                <c:pt idx="74">
                  <c:v>2.67</c:v>
                </c:pt>
                <c:pt idx="75">
                  <c:v>2.57</c:v>
                </c:pt>
                <c:pt idx="76">
                  <c:v>2.57</c:v>
                </c:pt>
                <c:pt idx="77">
                  <c:v>2.4900000000000002</c:v>
                </c:pt>
                <c:pt idx="78">
                  <c:v>2.44</c:v>
                </c:pt>
                <c:pt idx="79">
                  <c:v>2.38</c:v>
                </c:pt>
                <c:pt idx="80">
                  <c:v>2.3199999999999998</c:v>
                </c:pt>
                <c:pt idx="81">
                  <c:v>2.2999999999999998</c:v>
                </c:pt>
                <c:pt idx="82">
                  <c:v>2.2799999999999998</c:v>
                </c:pt>
                <c:pt idx="83">
                  <c:v>2.2599999999999998</c:v>
                </c:pt>
                <c:pt idx="84">
                  <c:v>2.2599999999999998</c:v>
                </c:pt>
                <c:pt idx="85">
                  <c:v>2.23</c:v>
                </c:pt>
                <c:pt idx="86">
                  <c:v>2.2200000000000002</c:v>
                </c:pt>
                <c:pt idx="87">
                  <c:v>2.31</c:v>
                </c:pt>
                <c:pt idx="88">
                  <c:v>2.41</c:v>
                </c:pt>
                <c:pt idx="89">
                  <c:v>2.4</c:v>
                </c:pt>
                <c:pt idx="90">
                  <c:v>2.4700000000000002</c:v>
                </c:pt>
                <c:pt idx="91">
                  <c:v>2.4300000000000002</c:v>
                </c:pt>
                <c:pt idx="92">
                  <c:v>2.39</c:v>
                </c:pt>
                <c:pt idx="93">
                  <c:v>2.34</c:v>
                </c:pt>
                <c:pt idx="94">
                  <c:v>2.2599999999999998</c:v>
                </c:pt>
                <c:pt idx="95">
                  <c:v>2.23</c:v>
                </c:pt>
                <c:pt idx="96">
                  <c:v>2.23</c:v>
                </c:pt>
                <c:pt idx="97">
                  <c:v>2.25</c:v>
                </c:pt>
                <c:pt idx="98">
                  <c:v>2.33</c:v>
                </c:pt>
                <c:pt idx="99">
                  <c:v>2.25</c:v>
                </c:pt>
                <c:pt idx="100">
                  <c:v>2.15</c:v>
                </c:pt>
                <c:pt idx="101">
                  <c:v>2.08</c:v>
                </c:pt>
                <c:pt idx="102">
                  <c:v>2.0499999999999998</c:v>
                </c:pt>
                <c:pt idx="103">
                  <c:v>2.04</c:v>
                </c:pt>
                <c:pt idx="104">
                  <c:v>2.02</c:v>
                </c:pt>
                <c:pt idx="105">
                  <c:v>2.02</c:v>
                </c:pt>
                <c:pt idx="106">
                  <c:v>1.96</c:v>
                </c:pt>
                <c:pt idx="107">
                  <c:v>1.94</c:v>
                </c:pt>
                <c:pt idx="108">
                  <c:v>1.98</c:v>
                </c:pt>
                <c:pt idx="109">
                  <c:v>1.95</c:v>
                </c:pt>
                <c:pt idx="110">
                  <c:v>1.98</c:v>
                </c:pt>
                <c:pt idx="111">
                  <c:v>2.02</c:v>
                </c:pt>
                <c:pt idx="112">
                  <c:v>2</c:v>
                </c:pt>
                <c:pt idx="113">
                  <c:v>1.99</c:v>
                </c:pt>
                <c:pt idx="114">
                  <c:v>1.97</c:v>
                </c:pt>
                <c:pt idx="115">
                  <c:v>1.97</c:v>
                </c:pt>
                <c:pt idx="116">
                  <c:v>1.97</c:v>
                </c:pt>
                <c:pt idx="117">
                  <c:v>1.99</c:v>
                </c:pt>
                <c:pt idx="118">
                  <c:v>1.99</c:v>
                </c:pt>
                <c:pt idx="119">
                  <c:v>2</c:v>
                </c:pt>
                <c:pt idx="120">
                  <c:v>2</c:v>
                </c:pt>
                <c:pt idx="121">
                  <c:v>2.04</c:v>
                </c:pt>
                <c:pt idx="122">
                  <c:v>2.02</c:v>
                </c:pt>
                <c:pt idx="123">
                  <c:v>2.0499999999999998</c:v>
                </c:pt>
                <c:pt idx="124">
                  <c:v>2.0499999999999998</c:v>
                </c:pt>
                <c:pt idx="125">
                  <c:v>2.1</c:v>
                </c:pt>
                <c:pt idx="126">
                  <c:v>2.15</c:v>
                </c:pt>
                <c:pt idx="127">
                  <c:v>2.19</c:v>
                </c:pt>
                <c:pt idx="128">
                  <c:v>2.2400000000000002</c:v>
                </c:pt>
                <c:pt idx="129">
                  <c:v>2.34</c:v>
                </c:pt>
                <c:pt idx="130">
                  <c:v>2.4</c:v>
                </c:pt>
                <c:pt idx="131">
                  <c:v>2.58</c:v>
                </c:pt>
                <c:pt idx="132">
                  <c:v>2.65</c:v>
                </c:pt>
                <c:pt idx="133">
                  <c:v>2.72</c:v>
                </c:pt>
                <c:pt idx="134">
                  <c:v>2.87</c:v>
                </c:pt>
                <c:pt idx="135">
                  <c:v>3.17</c:v>
                </c:pt>
                <c:pt idx="136">
                  <c:v>3.38</c:v>
                </c:pt>
                <c:pt idx="137">
                  <c:v>3.39</c:v>
                </c:pt>
                <c:pt idx="138">
                  <c:v>3.44</c:v>
                </c:pt>
                <c:pt idx="139">
                  <c:v>3.53</c:v>
                </c:pt>
                <c:pt idx="140">
                  <c:v>3.64</c:v>
                </c:pt>
                <c:pt idx="141">
                  <c:v>3.7</c:v>
                </c:pt>
                <c:pt idx="142">
                  <c:v>3.86</c:v>
                </c:pt>
                <c:pt idx="143">
                  <c:v>3.98</c:v>
                </c:pt>
                <c:pt idx="144">
                  <c:v>3.93</c:v>
                </c:pt>
                <c:pt idx="145">
                  <c:v>3.91</c:v>
                </c:pt>
                <c:pt idx="146">
                  <c:v>3.92</c:v>
                </c:pt>
                <c:pt idx="147">
                  <c:v>4</c:v>
                </c:pt>
                <c:pt idx="148">
                  <c:v>4.18</c:v>
                </c:pt>
                <c:pt idx="149">
                  <c:v>4.2300000000000004</c:v>
                </c:pt>
                <c:pt idx="150">
                  <c:v>4.43</c:v>
                </c:pt>
                <c:pt idx="151">
                  <c:v>4.4400000000000004</c:v>
                </c:pt>
                <c:pt idx="152">
                  <c:v>4.53</c:v>
                </c:pt>
                <c:pt idx="153">
                  <c:v>4.6100000000000003</c:v>
                </c:pt>
                <c:pt idx="154">
                  <c:v>4.8499999999999996</c:v>
                </c:pt>
                <c:pt idx="155">
                  <c:v>4.9000000000000004</c:v>
                </c:pt>
                <c:pt idx="156">
                  <c:v>4.9800000000000004</c:v>
                </c:pt>
                <c:pt idx="157">
                  <c:v>5.21</c:v>
                </c:pt>
                <c:pt idx="158">
                  <c:v>5.51</c:v>
                </c:pt>
                <c:pt idx="159">
                  <c:v>5.44</c:v>
                </c:pt>
                <c:pt idx="160">
                  <c:v>5.57</c:v>
                </c:pt>
                <c:pt idx="161">
                  <c:v>5.53</c:v>
                </c:pt>
                <c:pt idx="162">
                  <c:v>5.46</c:v>
                </c:pt>
                <c:pt idx="163">
                  <c:v>5.59</c:v>
                </c:pt>
                <c:pt idx="164">
                  <c:v>5.54</c:v>
                </c:pt>
                <c:pt idx="165">
                  <c:v>5.61</c:v>
                </c:pt>
                <c:pt idx="166">
                  <c:v>5.62</c:v>
                </c:pt>
                <c:pt idx="167">
                  <c:v>5.68</c:v>
                </c:pt>
                <c:pt idx="168">
                  <c:v>5.66</c:v>
                </c:pt>
                <c:pt idx="169">
                  <c:v>5.71</c:v>
                </c:pt>
                <c:pt idx="170">
                  <c:v>5.76</c:v>
                </c:pt>
                <c:pt idx="171">
                  <c:v>5.85</c:v>
                </c:pt>
                <c:pt idx="172">
                  <c:v>6.02</c:v>
                </c:pt>
                <c:pt idx="173">
                  <c:v>6.11</c:v>
                </c:pt>
                <c:pt idx="174">
                  <c:v>6.23</c:v>
                </c:pt>
                <c:pt idx="175">
                  <c:v>6.34</c:v>
                </c:pt>
                <c:pt idx="176">
                  <c:v>6.41</c:v>
                </c:pt>
                <c:pt idx="177">
                  <c:v>6.58</c:v>
                </c:pt>
                <c:pt idx="178">
                  <c:v>6.69</c:v>
                </c:pt>
                <c:pt idx="179">
                  <c:v>6.79</c:v>
                </c:pt>
                <c:pt idx="180">
                  <c:v>6.9</c:v>
                </c:pt>
                <c:pt idx="181">
                  <c:v>7</c:v>
                </c:pt>
                <c:pt idx="182">
                  <c:v>7.16</c:v>
                </c:pt>
                <c:pt idx="183">
                  <c:v>7.15</c:v>
                </c:pt>
                <c:pt idx="184">
                  <c:v>7.24</c:v>
                </c:pt>
                <c:pt idx="185">
                  <c:v>7.24</c:v>
                </c:pt>
                <c:pt idx="186">
                  <c:v>7.31</c:v>
                </c:pt>
                <c:pt idx="187">
                  <c:v>7.35</c:v>
                </c:pt>
                <c:pt idx="188">
                  <c:v>7.4</c:v>
                </c:pt>
                <c:pt idx="189">
                  <c:v>7.45</c:v>
                </c:pt>
                <c:pt idx="190">
                  <c:v>7.45</c:v>
                </c:pt>
                <c:pt idx="191">
                  <c:v>7.49</c:v>
                </c:pt>
                <c:pt idx="192">
                  <c:v>7.54</c:v>
                </c:pt>
                <c:pt idx="193">
                  <c:v>7.65</c:v>
                </c:pt>
                <c:pt idx="194">
                  <c:v>7.69</c:v>
                </c:pt>
                <c:pt idx="195">
                  <c:v>7.73</c:v>
                </c:pt>
                <c:pt idx="196">
                  <c:v>7.77</c:v>
                </c:pt>
                <c:pt idx="197">
                  <c:v>7.86</c:v>
                </c:pt>
                <c:pt idx="198">
                  <c:v>7.91</c:v>
                </c:pt>
                <c:pt idx="199">
                  <c:v>7.96</c:v>
                </c:pt>
                <c:pt idx="200">
                  <c:v>7.99</c:v>
                </c:pt>
                <c:pt idx="201">
                  <c:v>8.01</c:v>
                </c:pt>
                <c:pt idx="202">
                  <c:v>8.0399999999999991</c:v>
                </c:pt>
                <c:pt idx="203">
                  <c:v>8.0399999999999991</c:v>
                </c:pt>
                <c:pt idx="204">
                  <c:v>8.06</c:v>
                </c:pt>
                <c:pt idx="205">
                  <c:v>8.0500000000000007</c:v>
                </c:pt>
                <c:pt idx="206">
                  <c:v>8.1199999999999992</c:v>
                </c:pt>
                <c:pt idx="207">
                  <c:v>8.14</c:v>
                </c:pt>
                <c:pt idx="208">
                  <c:v>8.15</c:v>
                </c:pt>
                <c:pt idx="209">
                  <c:v>8.16</c:v>
                </c:pt>
                <c:pt idx="210">
                  <c:v>8.26</c:v>
                </c:pt>
                <c:pt idx="211">
                  <c:v>8.23</c:v>
                </c:pt>
                <c:pt idx="212">
                  <c:v>8.2899999999999991</c:v>
                </c:pt>
                <c:pt idx="213">
                  <c:v>8.35</c:v>
                </c:pt>
                <c:pt idx="214">
                  <c:v>8.4</c:v>
                </c:pt>
                <c:pt idx="215">
                  <c:v>8.43</c:v>
                </c:pt>
                <c:pt idx="216">
                  <c:v>8.4499999999999993</c:v>
                </c:pt>
                <c:pt idx="217">
                  <c:v>8.4499999999999993</c:v>
                </c:pt>
                <c:pt idx="218">
                  <c:v>8.4700000000000006</c:v>
                </c:pt>
                <c:pt idx="219">
                  <c:v>8.4600000000000009</c:v>
                </c:pt>
                <c:pt idx="220">
                  <c:v>8.58</c:v>
                </c:pt>
                <c:pt idx="221">
                  <c:v>8.64</c:v>
                </c:pt>
                <c:pt idx="222">
                  <c:v>8.7200000000000006</c:v>
                </c:pt>
                <c:pt idx="223">
                  <c:v>8.6300000000000008</c:v>
                </c:pt>
                <c:pt idx="224">
                  <c:v>8.7200000000000006</c:v>
                </c:pt>
                <c:pt idx="225">
                  <c:v>8.68</c:v>
                </c:pt>
                <c:pt idx="226">
                  <c:v>8.67</c:v>
                </c:pt>
                <c:pt idx="227">
                  <c:v>8.81</c:v>
                </c:pt>
                <c:pt idx="228">
                  <c:v>8.8699999999999992</c:v>
                </c:pt>
                <c:pt idx="229">
                  <c:v>8.84</c:v>
                </c:pt>
                <c:pt idx="230">
                  <c:v>8.86</c:v>
                </c:pt>
                <c:pt idx="231">
                  <c:v>8.89</c:v>
                </c:pt>
                <c:pt idx="232">
                  <c:v>8.85</c:v>
                </c:pt>
                <c:pt idx="233">
                  <c:v>8.81</c:v>
                </c:pt>
                <c:pt idx="234">
                  <c:v>8.83</c:v>
                </c:pt>
                <c:pt idx="235">
                  <c:v>8.83</c:v>
                </c:pt>
                <c:pt idx="236">
                  <c:v>8.8800000000000008</c:v>
                </c:pt>
                <c:pt idx="237">
                  <c:v>8.81</c:v>
                </c:pt>
                <c:pt idx="238">
                  <c:v>8.91</c:v>
                </c:pt>
                <c:pt idx="239">
                  <c:v>8.89</c:v>
                </c:pt>
                <c:pt idx="240">
                  <c:v>8.89</c:v>
                </c:pt>
                <c:pt idx="241">
                  <c:v>8.85</c:v>
                </c:pt>
                <c:pt idx="242">
                  <c:v>9.0500000000000007</c:v>
                </c:pt>
                <c:pt idx="243">
                  <c:v>8.9600000000000009</c:v>
                </c:pt>
                <c:pt idx="244">
                  <c:v>8.94</c:v>
                </c:pt>
                <c:pt idx="245">
                  <c:v>8.93</c:v>
                </c:pt>
                <c:pt idx="246">
                  <c:v>9.0399999999999991</c:v>
                </c:pt>
                <c:pt idx="247">
                  <c:v>8.98</c:v>
                </c:pt>
                <c:pt idx="248">
                  <c:v>9.07</c:v>
                </c:pt>
                <c:pt idx="249">
                  <c:v>9.02</c:v>
                </c:pt>
                <c:pt idx="250">
                  <c:v>8.9700000000000006</c:v>
                </c:pt>
                <c:pt idx="251">
                  <c:v>8.9600000000000009</c:v>
                </c:pt>
                <c:pt idx="252">
                  <c:v>8.9600000000000009</c:v>
                </c:pt>
                <c:pt idx="253">
                  <c:v>9.01</c:v>
                </c:pt>
                <c:pt idx="254">
                  <c:v>9.23</c:v>
                </c:pt>
                <c:pt idx="255">
                  <c:v>9.23</c:v>
                </c:pt>
                <c:pt idx="256">
                  <c:v>9.4600000000000009</c:v>
                </c:pt>
                <c:pt idx="257">
                  <c:v>9.3000000000000007</c:v>
                </c:pt>
                <c:pt idx="258">
                  <c:v>9.14</c:v>
                </c:pt>
                <c:pt idx="259">
                  <c:v>9.09</c:v>
                </c:pt>
                <c:pt idx="260">
                  <c:v>9.0299999999999994</c:v>
                </c:pt>
                <c:pt idx="261">
                  <c:v>9.0399999999999991</c:v>
                </c:pt>
                <c:pt idx="262">
                  <c:v>9.14</c:v>
                </c:pt>
                <c:pt idx="263">
                  <c:v>9.0299999999999994</c:v>
                </c:pt>
                <c:pt idx="264">
                  <c:v>9</c:v>
                </c:pt>
                <c:pt idx="265">
                  <c:v>8.9499999999999993</c:v>
                </c:pt>
                <c:pt idx="266">
                  <c:v>8.93</c:v>
                </c:pt>
                <c:pt idx="267">
                  <c:v>8.94</c:v>
                </c:pt>
                <c:pt idx="268">
                  <c:v>8.9</c:v>
                </c:pt>
                <c:pt idx="269">
                  <c:v>8.8800000000000008</c:v>
                </c:pt>
                <c:pt idx="270">
                  <c:v>8.89</c:v>
                </c:pt>
                <c:pt idx="271">
                  <c:v>8.82</c:v>
                </c:pt>
                <c:pt idx="272">
                  <c:v>8.85</c:v>
                </c:pt>
                <c:pt idx="273">
                  <c:v>8.91</c:v>
                </c:pt>
                <c:pt idx="274">
                  <c:v>8.98</c:v>
                </c:pt>
                <c:pt idx="275">
                  <c:v>8.9600000000000009</c:v>
                </c:pt>
                <c:pt idx="276">
                  <c:v>9.08</c:v>
                </c:pt>
                <c:pt idx="277">
                  <c:v>9.02</c:v>
                </c:pt>
                <c:pt idx="278">
                  <c:v>9.01</c:v>
                </c:pt>
                <c:pt idx="279">
                  <c:v>9.0399999999999991</c:v>
                </c:pt>
                <c:pt idx="280">
                  <c:v>9.07</c:v>
                </c:pt>
                <c:pt idx="281">
                  <c:v>9.0399999999999991</c:v>
                </c:pt>
                <c:pt idx="282">
                  <c:v>9.02</c:v>
                </c:pt>
                <c:pt idx="283">
                  <c:v>9.06</c:v>
                </c:pt>
                <c:pt idx="284">
                  <c:v>9.07</c:v>
                </c:pt>
                <c:pt idx="285">
                  <c:v>9.07</c:v>
                </c:pt>
                <c:pt idx="286">
                  <c:v>9.1999999999999993</c:v>
                </c:pt>
                <c:pt idx="287">
                  <c:v>9.1</c:v>
                </c:pt>
                <c:pt idx="288">
                  <c:v>9.09</c:v>
                </c:pt>
                <c:pt idx="289">
                  <c:v>9.06</c:v>
                </c:pt>
                <c:pt idx="290">
                  <c:v>8.99</c:v>
                </c:pt>
                <c:pt idx="291">
                  <c:v>9.0500000000000007</c:v>
                </c:pt>
                <c:pt idx="292">
                  <c:v>9.0500000000000007</c:v>
                </c:pt>
                <c:pt idx="293">
                  <c:v>9.02</c:v>
                </c:pt>
                <c:pt idx="294">
                  <c:v>9.0299999999999994</c:v>
                </c:pt>
                <c:pt idx="295">
                  <c:v>8.9600000000000009</c:v>
                </c:pt>
                <c:pt idx="296">
                  <c:v>8.94</c:v>
                </c:pt>
                <c:pt idx="297">
                  <c:v>8.9600000000000009</c:v>
                </c:pt>
                <c:pt idx="298">
                  <c:v>9.06</c:v>
                </c:pt>
                <c:pt idx="299">
                  <c:v>9.0299999999999994</c:v>
                </c:pt>
                <c:pt idx="300">
                  <c:v>9</c:v>
                </c:pt>
                <c:pt idx="301">
                  <c:v>8.9499999999999993</c:v>
                </c:pt>
                <c:pt idx="302">
                  <c:v>9.0299999999999994</c:v>
                </c:pt>
                <c:pt idx="303">
                  <c:v>9.0299999999999994</c:v>
                </c:pt>
                <c:pt idx="304">
                  <c:v>8.99</c:v>
                </c:pt>
                <c:pt idx="305">
                  <c:v>8.9600000000000009</c:v>
                </c:pt>
                <c:pt idx="306">
                  <c:v>8.89</c:v>
                </c:pt>
                <c:pt idx="307">
                  <c:v>8.8000000000000007</c:v>
                </c:pt>
                <c:pt idx="308">
                  <c:v>8.83</c:v>
                </c:pt>
                <c:pt idx="309">
                  <c:v>8.8699999999999992</c:v>
                </c:pt>
                <c:pt idx="310">
                  <c:v>8.8800000000000008</c:v>
                </c:pt>
                <c:pt idx="311">
                  <c:v>8.86</c:v>
                </c:pt>
                <c:pt idx="312">
                  <c:v>8.8800000000000008</c:v>
                </c:pt>
                <c:pt idx="313">
                  <c:v>8.89</c:v>
                </c:pt>
                <c:pt idx="314">
                  <c:v>8.8800000000000008</c:v>
                </c:pt>
                <c:pt idx="315">
                  <c:v>8.85</c:v>
                </c:pt>
                <c:pt idx="316">
                  <c:v>8.8699999999999992</c:v>
                </c:pt>
                <c:pt idx="317">
                  <c:v>8.85</c:v>
                </c:pt>
                <c:pt idx="318">
                  <c:v>8.86</c:v>
                </c:pt>
                <c:pt idx="319">
                  <c:v>8.86</c:v>
                </c:pt>
                <c:pt idx="320">
                  <c:v>8.8800000000000008</c:v>
                </c:pt>
                <c:pt idx="321">
                  <c:v>8.86</c:v>
                </c:pt>
                <c:pt idx="322">
                  <c:v>8.84</c:v>
                </c:pt>
                <c:pt idx="323">
                  <c:v>8.84</c:v>
                </c:pt>
                <c:pt idx="324">
                  <c:v>8.85</c:v>
                </c:pt>
                <c:pt idx="325">
                  <c:v>8.85</c:v>
                </c:pt>
                <c:pt idx="326">
                  <c:v>8.89</c:v>
                </c:pt>
                <c:pt idx="327">
                  <c:v>8.9</c:v>
                </c:pt>
                <c:pt idx="328">
                  <c:v>8.82</c:v>
                </c:pt>
                <c:pt idx="329">
                  <c:v>8.82</c:v>
                </c:pt>
                <c:pt idx="330">
                  <c:v>8.91</c:v>
                </c:pt>
                <c:pt idx="331">
                  <c:v>8.9</c:v>
                </c:pt>
                <c:pt idx="332">
                  <c:v>8.84</c:v>
                </c:pt>
                <c:pt idx="333">
                  <c:v>8.82</c:v>
                </c:pt>
                <c:pt idx="334">
                  <c:v>8.9</c:v>
                </c:pt>
                <c:pt idx="335">
                  <c:v>8.8800000000000008</c:v>
                </c:pt>
                <c:pt idx="336">
                  <c:v>8.83</c:v>
                </c:pt>
                <c:pt idx="337">
                  <c:v>8.89</c:v>
                </c:pt>
                <c:pt idx="338">
                  <c:v>8.8800000000000008</c:v>
                </c:pt>
                <c:pt idx="339">
                  <c:v>8.8699999999999992</c:v>
                </c:pt>
                <c:pt idx="340">
                  <c:v>8.84</c:v>
                </c:pt>
                <c:pt idx="341">
                  <c:v>8.8000000000000007</c:v>
                </c:pt>
                <c:pt idx="342">
                  <c:v>8.8000000000000007</c:v>
                </c:pt>
                <c:pt idx="343">
                  <c:v>8.76</c:v>
                </c:pt>
                <c:pt idx="344">
                  <c:v>8.76</c:v>
                </c:pt>
                <c:pt idx="345">
                  <c:v>8.8000000000000007</c:v>
                </c:pt>
                <c:pt idx="346">
                  <c:v>8.75</c:v>
                </c:pt>
                <c:pt idx="347">
                  <c:v>8.68</c:v>
                </c:pt>
                <c:pt idx="348">
                  <c:v>8.94</c:v>
                </c:pt>
                <c:pt idx="349">
                  <c:v>8.83</c:v>
                </c:pt>
                <c:pt idx="350">
                  <c:v>8.7899999999999991</c:v>
                </c:pt>
                <c:pt idx="351">
                  <c:v>8.76</c:v>
                </c:pt>
                <c:pt idx="352">
                  <c:v>8.7799999999999994</c:v>
                </c:pt>
                <c:pt idx="353">
                  <c:v>8.69</c:v>
                </c:pt>
                <c:pt idx="354">
                  <c:v>8.6999999999999993</c:v>
                </c:pt>
                <c:pt idx="355">
                  <c:v>8.67</c:v>
                </c:pt>
                <c:pt idx="356">
                  <c:v>8.69</c:v>
                </c:pt>
                <c:pt idx="357">
                  <c:v>8.64</c:v>
                </c:pt>
                <c:pt idx="358">
                  <c:v>8.52</c:v>
                </c:pt>
                <c:pt idx="359">
                  <c:v>8.5399999999999991</c:v>
                </c:pt>
                <c:pt idx="360">
                  <c:v>8.56</c:v>
                </c:pt>
                <c:pt idx="361">
                  <c:v>8.52</c:v>
                </c:pt>
                <c:pt idx="362">
                  <c:v>8.52</c:v>
                </c:pt>
                <c:pt idx="363">
                  <c:v>8.4499999999999993</c:v>
                </c:pt>
                <c:pt idx="364">
                  <c:v>8.41</c:v>
                </c:pt>
                <c:pt idx="365">
                  <c:v>8.4</c:v>
                </c:pt>
                <c:pt idx="366">
                  <c:v>8.41</c:v>
                </c:pt>
                <c:pt idx="367">
                  <c:v>8.43</c:v>
                </c:pt>
                <c:pt idx="368">
                  <c:v>8.4</c:v>
                </c:pt>
                <c:pt idx="369">
                  <c:v>8.3699999999999992</c:v>
                </c:pt>
                <c:pt idx="370">
                  <c:v>8.44</c:v>
                </c:pt>
                <c:pt idx="371">
                  <c:v>8.39</c:v>
                </c:pt>
                <c:pt idx="372">
                  <c:v>8.36</c:v>
                </c:pt>
                <c:pt idx="373">
                  <c:v>8.32</c:v>
                </c:pt>
                <c:pt idx="374">
                  <c:v>8.27</c:v>
                </c:pt>
                <c:pt idx="375">
                  <c:v>8.27</c:v>
                </c:pt>
                <c:pt idx="376">
                  <c:v>8.32</c:v>
                </c:pt>
                <c:pt idx="377">
                  <c:v>8.27</c:v>
                </c:pt>
                <c:pt idx="378">
                  <c:v>8.24</c:v>
                </c:pt>
                <c:pt idx="379">
                  <c:v>8.2200000000000006</c:v>
                </c:pt>
                <c:pt idx="380">
                  <c:v>8.25</c:v>
                </c:pt>
                <c:pt idx="381">
                  <c:v>8.2899999999999991</c:v>
                </c:pt>
                <c:pt idx="382">
                  <c:v>8.2899999999999991</c:v>
                </c:pt>
                <c:pt idx="383">
                  <c:v>8.31</c:v>
                </c:pt>
                <c:pt idx="384">
                  <c:v>8.31</c:v>
                </c:pt>
                <c:pt idx="385">
                  <c:v>8.2799999999999994</c:v>
                </c:pt>
                <c:pt idx="386">
                  <c:v>8.2100000000000009</c:v>
                </c:pt>
                <c:pt idx="387">
                  <c:v>8.16</c:v>
                </c:pt>
                <c:pt idx="388">
                  <c:v>8.17</c:v>
                </c:pt>
                <c:pt idx="389">
                  <c:v>8.2100000000000009</c:v>
                </c:pt>
                <c:pt idx="390">
                  <c:v>8.19</c:v>
                </c:pt>
                <c:pt idx="391">
                  <c:v>8.1199999999999992</c:v>
                </c:pt>
                <c:pt idx="392">
                  <c:v>8.1300000000000008</c:v>
                </c:pt>
                <c:pt idx="393">
                  <c:v>8.17</c:v>
                </c:pt>
                <c:pt idx="394">
                  <c:v>8.15</c:v>
                </c:pt>
                <c:pt idx="395">
                  <c:v>8.1300000000000008</c:v>
                </c:pt>
                <c:pt idx="396">
                  <c:v>8.11</c:v>
                </c:pt>
                <c:pt idx="397">
                  <c:v>8.09</c:v>
                </c:pt>
                <c:pt idx="398">
                  <c:v>8.0299999999999994</c:v>
                </c:pt>
                <c:pt idx="399">
                  <c:v>8.06</c:v>
                </c:pt>
                <c:pt idx="400">
                  <c:v>8.01</c:v>
                </c:pt>
                <c:pt idx="401">
                  <c:v>8</c:v>
                </c:pt>
                <c:pt idx="402">
                  <c:v>7.95</c:v>
                </c:pt>
                <c:pt idx="403">
                  <c:v>7.98</c:v>
                </c:pt>
                <c:pt idx="404">
                  <c:v>7.97</c:v>
                </c:pt>
                <c:pt idx="405">
                  <c:v>7.98</c:v>
                </c:pt>
                <c:pt idx="406">
                  <c:v>8.01</c:v>
                </c:pt>
                <c:pt idx="407">
                  <c:v>8.1300000000000008</c:v>
                </c:pt>
                <c:pt idx="408">
                  <c:v>8.0399999999999991</c:v>
                </c:pt>
                <c:pt idx="409">
                  <c:v>8.01</c:v>
                </c:pt>
                <c:pt idx="410">
                  <c:v>8.02</c:v>
                </c:pt>
                <c:pt idx="411">
                  <c:v>8</c:v>
                </c:pt>
                <c:pt idx="412">
                  <c:v>7.97</c:v>
                </c:pt>
                <c:pt idx="413">
                  <c:v>8.07</c:v>
                </c:pt>
                <c:pt idx="414">
                  <c:v>7.98</c:v>
                </c:pt>
                <c:pt idx="415">
                  <c:v>7.93</c:v>
                </c:pt>
                <c:pt idx="416">
                  <c:v>7.97</c:v>
                </c:pt>
                <c:pt idx="417">
                  <c:v>7.96</c:v>
                </c:pt>
                <c:pt idx="418">
                  <c:v>7.95</c:v>
                </c:pt>
                <c:pt idx="419">
                  <c:v>7.93</c:v>
                </c:pt>
                <c:pt idx="420">
                  <c:v>7.93</c:v>
                </c:pt>
                <c:pt idx="421">
                  <c:v>7.89</c:v>
                </c:pt>
                <c:pt idx="422">
                  <c:v>7.85</c:v>
                </c:pt>
                <c:pt idx="423">
                  <c:v>7.9</c:v>
                </c:pt>
                <c:pt idx="424">
                  <c:v>7.89</c:v>
                </c:pt>
                <c:pt idx="425">
                  <c:v>7.86</c:v>
                </c:pt>
                <c:pt idx="426">
                  <c:v>7.79</c:v>
                </c:pt>
                <c:pt idx="427">
                  <c:v>7.85</c:v>
                </c:pt>
                <c:pt idx="428">
                  <c:v>7.93</c:v>
                </c:pt>
                <c:pt idx="429">
                  <c:v>7.91</c:v>
                </c:pt>
                <c:pt idx="430">
                  <c:v>7.87</c:v>
                </c:pt>
                <c:pt idx="431">
                  <c:v>7.83</c:v>
                </c:pt>
                <c:pt idx="432">
                  <c:v>7.79</c:v>
                </c:pt>
                <c:pt idx="433">
                  <c:v>7.8</c:v>
                </c:pt>
                <c:pt idx="434">
                  <c:v>7.83</c:v>
                </c:pt>
                <c:pt idx="435">
                  <c:v>7.86</c:v>
                </c:pt>
                <c:pt idx="436">
                  <c:v>7.84</c:v>
                </c:pt>
                <c:pt idx="437">
                  <c:v>7.84</c:v>
                </c:pt>
                <c:pt idx="438">
                  <c:v>7.85</c:v>
                </c:pt>
                <c:pt idx="439">
                  <c:v>7.81</c:v>
                </c:pt>
                <c:pt idx="440">
                  <c:v>7.85</c:v>
                </c:pt>
                <c:pt idx="441">
                  <c:v>7.83</c:v>
                </c:pt>
                <c:pt idx="442">
                  <c:v>7.79</c:v>
                </c:pt>
                <c:pt idx="443">
                  <c:v>7.84</c:v>
                </c:pt>
                <c:pt idx="444">
                  <c:v>7.78</c:v>
                </c:pt>
                <c:pt idx="445">
                  <c:v>7.8</c:v>
                </c:pt>
                <c:pt idx="446">
                  <c:v>7.75</c:v>
                </c:pt>
                <c:pt idx="447">
                  <c:v>7.72</c:v>
                </c:pt>
                <c:pt idx="448">
                  <c:v>7.72</c:v>
                </c:pt>
                <c:pt idx="449">
                  <c:v>7.68</c:v>
                </c:pt>
                <c:pt idx="450">
                  <c:v>7.71</c:v>
                </c:pt>
                <c:pt idx="451">
                  <c:v>7.72</c:v>
                </c:pt>
                <c:pt idx="452">
                  <c:v>7.72</c:v>
                </c:pt>
                <c:pt idx="453">
                  <c:v>7.75</c:v>
                </c:pt>
                <c:pt idx="454">
                  <c:v>7.69</c:v>
                </c:pt>
                <c:pt idx="455">
                  <c:v>7.72</c:v>
                </c:pt>
                <c:pt idx="456">
                  <c:v>7.73</c:v>
                </c:pt>
                <c:pt idx="457">
                  <c:v>7.67</c:v>
                </c:pt>
                <c:pt idx="458">
                  <c:v>7.71</c:v>
                </c:pt>
                <c:pt idx="459">
                  <c:v>7.72</c:v>
                </c:pt>
                <c:pt idx="460">
                  <c:v>7.71</c:v>
                </c:pt>
                <c:pt idx="461">
                  <c:v>7.71</c:v>
                </c:pt>
                <c:pt idx="462">
                  <c:v>7.7</c:v>
                </c:pt>
                <c:pt idx="463">
                  <c:v>7.75</c:v>
                </c:pt>
                <c:pt idx="464">
                  <c:v>7.7</c:v>
                </c:pt>
                <c:pt idx="465">
                  <c:v>7.69</c:v>
                </c:pt>
                <c:pt idx="466">
                  <c:v>7.74</c:v>
                </c:pt>
                <c:pt idx="467">
                  <c:v>7.73</c:v>
                </c:pt>
                <c:pt idx="468">
                  <c:v>7.76</c:v>
                </c:pt>
                <c:pt idx="469">
                  <c:v>7.75</c:v>
                </c:pt>
                <c:pt idx="470">
                  <c:v>7.68</c:v>
                </c:pt>
                <c:pt idx="471">
                  <c:v>7.69</c:v>
                </c:pt>
                <c:pt idx="472">
                  <c:v>7.7</c:v>
                </c:pt>
                <c:pt idx="473">
                  <c:v>7.74</c:v>
                </c:pt>
                <c:pt idx="474">
                  <c:v>7.75</c:v>
                </c:pt>
                <c:pt idx="475">
                  <c:v>7.73</c:v>
                </c:pt>
                <c:pt idx="476">
                  <c:v>7.71</c:v>
                </c:pt>
                <c:pt idx="477">
                  <c:v>7.7</c:v>
                </c:pt>
                <c:pt idx="478">
                  <c:v>7.74</c:v>
                </c:pt>
                <c:pt idx="479">
                  <c:v>7.77</c:v>
                </c:pt>
                <c:pt idx="480">
                  <c:v>7.82</c:v>
                </c:pt>
                <c:pt idx="481">
                  <c:v>7.79</c:v>
                </c:pt>
                <c:pt idx="482">
                  <c:v>7.83</c:v>
                </c:pt>
                <c:pt idx="483">
                  <c:v>7.78</c:v>
                </c:pt>
                <c:pt idx="484">
                  <c:v>7.75</c:v>
                </c:pt>
                <c:pt idx="485">
                  <c:v>7.76</c:v>
                </c:pt>
                <c:pt idx="486">
                  <c:v>7.82</c:v>
                </c:pt>
                <c:pt idx="487">
                  <c:v>7.83</c:v>
                </c:pt>
                <c:pt idx="488">
                  <c:v>7.8</c:v>
                </c:pt>
                <c:pt idx="489">
                  <c:v>7.9</c:v>
                </c:pt>
                <c:pt idx="490">
                  <c:v>7.82</c:v>
                </c:pt>
                <c:pt idx="491">
                  <c:v>7.78</c:v>
                </c:pt>
                <c:pt idx="492">
                  <c:v>7.78</c:v>
                </c:pt>
                <c:pt idx="493">
                  <c:v>7.86</c:v>
                </c:pt>
                <c:pt idx="494">
                  <c:v>7.98</c:v>
                </c:pt>
                <c:pt idx="495">
                  <c:v>8.43</c:v>
                </c:pt>
                <c:pt idx="496">
                  <c:v>8.2100000000000009</c:v>
                </c:pt>
                <c:pt idx="497">
                  <c:v>8.0500000000000007</c:v>
                </c:pt>
                <c:pt idx="498">
                  <c:v>7.94</c:v>
                </c:pt>
                <c:pt idx="499">
                  <c:v>7.89</c:v>
                </c:pt>
                <c:pt idx="500">
                  <c:v>7.87</c:v>
                </c:pt>
                <c:pt idx="501">
                  <c:v>7.81</c:v>
                </c:pt>
                <c:pt idx="502">
                  <c:v>7.78</c:v>
                </c:pt>
                <c:pt idx="503">
                  <c:v>7.74</c:v>
                </c:pt>
                <c:pt idx="504">
                  <c:v>7.78</c:v>
                </c:pt>
                <c:pt idx="505">
                  <c:v>7.77</c:v>
                </c:pt>
                <c:pt idx="506">
                  <c:v>7.76</c:v>
                </c:pt>
                <c:pt idx="507">
                  <c:v>7.78</c:v>
                </c:pt>
                <c:pt idx="508">
                  <c:v>7.83</c:v>
                </c:pt>
                <c:pt idx="509">
                  <c:v>7.82</c:v>
                </c:pt>
                <c:pt idx="510">
                  <c:v>7.87</c:v>
                </c:pt>
                <c:pt idx="511">
                  <c:v>7.83</c:v>
                </c:pt>
                <c:pt idx="512">
                  <c:v>7.86</c:v>
                </c:pt>
                <c:pt idx="513">
                  <c:v>7.81</c:v>
                </c:pt>
                <c:pt idx="514">
                  <c:v>7.83</c:v>
                </c:pt>
                <c:pt idx="515">
                  <c:v>7.86</c:v>
                </c:pt>
                <c:pt idx="516">
                  <c:v>7.92</c:v>
                </c:pt>
                <c:pt idx="517">
                  <c:v>7.84</c:v>
                </c:pt>
                <c:pt idx="518">
                  <c:v>7.85</c:v>
                </c:pt>
                <c:pt idx="519">
                  <c:v>7.84</c:v>
                </c:pt>
                <c:pt idx="520">
                  <c:v>7.82</c:v>
                </c:pt>
              </c:numCache>
            </c:numRef>
          </c:yVal>
        </c:ser>
        <c:ser>
          <c:idx val="1"/>
          <c:order val="1"/>
          <c:tx>
            <c:strRef>
              <c:f>'75 data'!$C$2</c:f>
              <c:strCache>
                <c:ptCount val="1"/>
                <c:pt idx="0">
                  <c:v>Run 2</c:v>
                </c:pt>
              </c:strCache>
            </c:strRef>
          </c:tx>
          <c:marker>
            <c:symbol val="none"/>
          </c:marker>
          <c:xVal>
            <c:numRef>
              <c:f>'75 data'!$A$3:$A$523</c:f>
              <c:numCache>
                <c:formatCode>General</c:formatCode>
                <c:ptCount val="52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106</c:v>
                </c:pt>
                <c:pt idx="22">
                  <c:v>111</c:v>
                </c:pt>
                <c:pt idx="23">
                  <c:v>116</c:v>
                </c:pt>
                <c:pt idx="24">
                  <c:v>121</c:v>
                </c:pt>
                <c:pt idx="25">
                  <c:v>125</c:v>
                </c:pt>
                <c:pt idx="26">
                  <c:v>131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  <c:pt idx="111">
                  <c:v>555</c:v>
                </c:pt>
                <c:pt idx="112">
                  <c:v>560</c:v>
                </c:pt>
                <c:pt idx="113">
                  <c:v>565</c:v>
                </c:pt>
                <c:pt idx="114">
                  <c:v>570</c:v>
                </c:pt>
                <c:pt idx="115">
                  <c:v>575</c:v>
                </c:pt>
                <c:pt idx="116">
                  <c:v>580</c:v>
                </c:pt>
                <c:pt idx="117">
                  <c:v>585</c:v>
                </c:pt>
                <c:pt idx="118">
                  <c:v>590</c:v>
                </c:pt>
                <c:pt idx="119">
                  <c:v>595</c:v>
                </c:pt>
                <c:pt idx="120">
                  <c:v>600</c:v>
                </c:pt>
                <c:pt idx="121">
                  <c:v>605</c:v>
                </c:pt>
                <c:pt idx="122">
                  <c:v>610</c:v>
                </c:pt>
                <c:pt idx="123">
                  <c:v>615</c:v>
                </c:pt>
                <c:pt idx="124">
                  <c:v>620</c:v>
                </c:pt>
                <c:pt idx="125">
                  <c:v>625</c:v>
                </c:pt>
                <c:pt idx="126">
                  <c:v>630</c:v>
                </c:pt>
                <c:pt idx="127">
                  <c:v>635</c:v>
                </c:pt>
                <c:pt idx="128">
                  <c:v>640</c:v>
                </c:pt>
                <c:pt idx="129">
                  <c:v>645</c:v>
                </c:pt>
                <c:pt idx="130">
                  <c:v>650</c:v>
                </c:pt>
                <c:pt idx="131">
                  <c:v>655</c:v>
                </c:pt>
                <c:pt idx="132">
                  <c:v>660</c:v>
                </c:pt>
                <c:pt idx="133">
                  <c:v>665</c:v>
                </c:pt>
                <c:pt idx="134">
                  <c:v>670</c:v>
                </c:pt>
                <c:pt idx="135">
                  <c:v>675</c:v>
                </c:pt>
                <c:pt idx="136">
                  <c:v>680</c:v>
                </c:pt>
                <c:pt idx="137">
                  <c:v>685</c:v>
                </c:pt>
                <c:pt idx="138">
                  <c:v>690</c:v>
                </c:pt>
                <c:pt idx="139">
                  <c:v>695</c:v>
                </c:pt>
                <c:pt idx="140">
                  <c:v>700</c:v>
                </c:pt>
                <c:pt idx="141">
                  <c:v>705</c:v>
                </c:pt>
                <c:pt idx="142">
                  <c:v>710</c:v>
                </c:pt>
                <c:pt idx="143">
                  <c:v>715</c:v>
                </c:pt>
                <c:pt idx="144">
                  <c:v>720</c:v>
                </c:pt>
                <c:pt idx="145">
                  <c:v>725</c:v>
                </c:pt>
                <c:pt idx="146">
                  <c:v>730</c:v>
                </c:pt>
                <c:pt idx="147">
                  <c:v>735</c:v>
                </c:pt>
                <c:pt idx="148">
                  <c:v>740</c:v>
                </c:pt>
                <c:pt idx="149">
                  <c:v>745</c:v>
                </c:pt>
                <c:pt idx="150">
                  <c:v>750</c:v>
                </c:pt>
                <c:pt idx="151">
                  <c:v>755</c:v>
                </c:pt>
                <c:pt idx="152">
                  <c:v>760</c:v>
                </c:pt>
                <c:pt idx="153">
                  <c:v>765</c:v>
                </c:pt>
                <c:pt idx="154">
                  <c:v>770</c:v>
                </c:pt>
                <c:pt idx="155">
                  <c:v>775</c:v>
                </c:pt>
                <c:pt idx="156">
                  <c:v>780</c:v>
                </c:pt>
                <c:pt idx="157">
                  <c:v>785</c:v>
                </c:pt>
                <c:pt idx="158">
                  <c:v>790</c:v>
                </c:pt>
                <c:pt idx="159">
                  <c:v>795</c:v>
                </c:pt>
                <c:pt idx="160">
                  <c:v>800</c:v>
                </c:pt>
                <c:pt idx="161">
                  <c:v>805</c:v>
                </c:pt>
                <c:pt idx="162">
                  <c:v>810</c:v>
                </c:pt>
                <c:pt idx="163">
                  <c:v>815</c:v>
                </c:pt>
                <c:pt idx="164">
                  <c:v>820</c:v>
                </c:pt>
                <c:pt idx="165">
                  <c:v>825</c:v>
                </c:pt>
                <c:pt idx="166">
                  <c:v>830</c:v>
                </c:pt>
                <c:pt idx="167">
                  <c:v>835</c:v>
                </c:pt>
                <c:pt idx="168">
                  <c:v>840</c:v>
                </c:pt>
                <c:pt idx="169">
                  <c:v>845</c:v>
                </c:pt>
                <c:pt idx="170">
                  <c:v>850</c:v>
                </c:pt>
                <c:pt idx="171">
                  <c:v>855</c:v>
                </c:pt>
                <c:pt idx="172">
                  <c:v>860</c:v>
                </c:pt>
                <c:pt idx="173">
                  <c:v>865</c:v>
                </c:pt>
                <c:pt idx="174">
                  <c:v>870</c:v>
                </c:pt>
                <c:pt idx="175">
                  <c:v>875</c:v>
                </c:pt>
                <c:pt idx="176">
                  <c:v>880</c:v>
                </c:pt>
                <c:pt idx="177">
                  <c:v>885</c:v>
                </c:pt>
                <c:pt idx="178">
                  <c:v>890</c:v>
                </c:pt>
                <c:pt idx="179">
                  <c:v>895</c:v>
                </c:pt>
                <c:pt idx="180">
                  <c:v>900</c:v>
                </c:pt>
                <c:pt idx="181">
                  <c:v>905</c:v>
                </c:pt>
                <c:pt idx="182">
                  <c:v>910</c:v>
                </c:pt>
                <c:pt idx="183">
                  <c:v>915</c:v>
                </c:pt>
                <c:pt idx="184">
                  <c:v>920</c:v>
                </c:pt>
                <c:pt idx="185">
                  <c:v>925</c:v>
                </c:pt>
                <c:pt idx="186">
                  <c:v>930</c:v>
                </c:pt>
                <c:pt idx="187">
                  <c:v>935</c:v>
                </c:pt>
                <c:pt idx="188">
                  <c:v>940</c:v>
                </c:pt>
                <c:pt idx="189">
                  <c:v>945</c:v>
                </c:pt>
                <c:pt idx="190">
                  <c:v>950</c:v>
                </c:pt>
                <c:pt idx="191">
                  <c:v>955</c:v>
                </c:pt>
                <c:pt idx="192">
                  <c:v>960</c:v>
                </c:pt>
                <c:pt idx="193">
                  <c:v>965</c:v>
                </c:pt>
                <c:pt idx="194">
                  <c:v>970</c:v>
                </c:pt>
                <c:pt idx="195">
                  <c:v>975</c:v>
                </c:pt>
                <c:pt idx="196">
                  <c:v>980</c:v>
                </c:pt>
                <c:pt idx="197">
                  <c:v>985</c:v>
                </c:pt>
                <c:pt idx="198">
                  <c:v>990</c:v>
                </c:pt>
                <c:pt idx="199">
                  <c:v>995</c:v>
                </c:pt>
                <c:pt idx="200">
                  <c:v>1000</c:v>
                </c:pt>
                <c:pt idx="201">
                  <c:v>1005</c:v>
                </c:pt>
                <c:pt idx="202">
                  <c:v>1010</c:v>
                </c:pt>
                <c:pt idx="203">
                  <c:v>1015</c:v>
                </c:pt>
                <c:pt idx="204">
                  <c:v>1020</c:v>
                </c:pt>
                <c:pt idx="205">
                  <c:v>1025</c:v>
                </c:pt>
                <c:pt idx="206">
                  <c:v>1030</c:v>
                </c:pt>
                <c:pt idx="207">
                  <c:v>1035</c:v>
                </c:pt>
                <c:pt idx="208">
                  <c:v>1040</c:v>
                </c:pt>
                <c:pt idx="209">
                  <c:v>1045</c:v>
                </c:pt>
                <c:pt idx="210">
                  <c:v>1050</c:v>
                </c:pt>
                <c:pt idx="211">
                  <c:v>1055</c:v>
                </c:pt>
                <c:pt idx="212">
                  <c:v>1060</c:v>
                </c:pt>
                <c:pt idx="213">
                  <c:v>1065</c:v>
                </c:pt>
                <c:pt idx="214">
                  <c:v>1070</c:v>
                </c:pt>
                <c:pt idx="215">
                  <c:v>1075</c:v>
                </c:pt>
                <c:pt idx="216">
                  <c:v>1080</c:v>
                </c:pt>
                <c:pt idx="217">
                  <c:v>1085</c:v>
                </c:pt>
                <c:pt idx="218">
                  <c:v>1090</c:v>
                </c:pt>
                <c:pt idx="219">
                  <c:v>1095</c:v>
                </c:pt>
                <c:pt idx="220">
                  <c:v>1100</c:v>
                </c:pt>
                <c:pt idx="221">
                  <c:v>1105</c:v>
                </c:pt>
                <c:pt idx="222">
                  <c:v>1110</c:v>
                </c:pt>
                <c:pt idx="223">
                  <c:v>1115</c:v>
                </c:pt>
                <c:pt idx="224">
                  <c:v>1120</c:v>
                </c:pt>
                <c:pt idx="225">
                  <c:v>1125</c:v>
                </c:pt>
                <c:pt idx="226">
                  <c:v>1130</c:v>
                </c:pt>
                <c:pt idx="227">
                  <c:v>1135</c:v>
                </c:pt>
                <c:pt idx="228">
                  <c:v>1140</c:v>
                </c:pt>
                <c:pt idx="229">
                  <c:v>1145</c:v>
                </c:pt>
                <c:pt idx="230">
                  <c:v>1150</c:v>
                </c:pt>
                <c:pt idx="231">
                  <c:v>1155</c:v>
                </c:pt>
                <c:pt idx="232">
                  <c:v>1160</c:v>
                </c:pt>
                <c:pt idx="233">
                  <c:v>1165</c:v>
                </c:pt>
                <c:pt idx="234">
                  <c:v>1170</c:v>
                </c:pt>
                <c:pt idx="235">
                  <c:v>1175</c:v>
                </c:pt>
                <c:pt idx="236">
                  <c:v>1180</c:v>
                </c:pt>
                <c:pt idx="237">
                  <c:v>1185</c:v>
                </c:pt>
                <c:pt idx="238">
                  <c:v>1190</c:v>
                </c:pt>
                <c:pt idx="239">
                  <c:v>1195</c:v>
                </c:pt>
                <c:pt idx="240">
                  <c:v>1200</c:v>
                </c:pt>
                <c:pt idx="241">
                  <c:v>1205</c:v>
                </c:pt>
                <c:pt idx="242">
                  <c:v>1210</c:v>
                </c:pt>
                <c:pt idx="243">
                  <c:v>1215</c:v>
                </c:pt>
                <c:pt idx="244">
                  <c:v>1220</c:v>
                </c:pt>
                <c:pt idx="245">
                  <c:v>1225</c:v>
                </c:pt>
                <c:pt idx="246">
                  <c:v>1230</c:v>
                </c:pt>
                <c:pt idx="247">
                  <c:v>1235</c:v>
                </c:pt>
                <c:pt idx="248">
                  <c:v>1240</c:v>
                </c:pt>
                <c:pt idx="249">
                  <c:v>1245</c:v>
                </c:pt>
                <c:pt idx="250">
                  <c:v>1250</c:v>
                </c:pt>
                <c:pt idx="251">
                  <c:v>1255</c:v>
                </c:pt>
                <c:pt idx="252">
                  <c:v>1260</c:v>
                </c:pt>
                <c:pt idx="253">
                  <c:v>1265</c:v>
                </c:pt>
                <c:pt idx="254">
                  <c:v>1270</c:v>
                </c:pt>
                <c:pt idx="255">
                  <c:v>1275</c:v>
                </c:pt>
                <c:pt idx="256">
                  <c:v>1280</c:v>
                </c:pt>
                <c:pt idx="257">
                  <c:v>1285</c:v>
                </c:pt>
                <c:pt idx="258">
                  <c:v>1290</c:v>
                </c:pt>
                <c:pt idx="259">
                  <c:v>1295</c:v>
                </c:pt>
                <c:pt idx="260">
                  <c:v>1300</c:v>
                </c:pt>
                <c:pt idx="261">
                  <c:v>1305</c:v>
                </c:pt>
                <c:pt idx="262">
                  <c:v>1310</c:v>
                </c:pt>
                <c:pt idx="263">
                  <c:v>1315</c:v>
                </c:pt>
                <c:pt idx="264">
                  <c:v>1320</c:v>
                </c:pt>
                <c:pt idx="265">
                  <c:v>1325</c:v>
                </c:pt>
                <c:pt idx="266">
                  <c:v>1330</c:v>
                </c:pt>
                <c:pt idx="267">
                  <c:v>1335</c:v>
                </c:pt>
                <c:pt idx="268">
                  <c:v>1340</c:v>
                </c:pt>
                <c:pt idx="269">
                  <c:v>1345</c:v>
                </c:pt>
                <c:pt idx="270">
                  <c:v>1350</c:v>
                </c:pt>
                <c:pt idx="271">
                  <c:v>1355</c:v>
                </c:pt>
                <c:pt idx="272">
                  <c:v>1360</c:v>
                </c:pt>
                <c:pt idx="273">
                  <c:v>1365</c:v>
                </c:pt>
                <c:pt idx="274">
                  <c:v>1370</c:v>
                </c:pt>
                <c:pt idx="275">
                  <c:v>1375</c:v>
                </c:pt>
                <c:pt idx="276">
                  <c:v>1380</c:v>
                </c:pt>
                <c:pt idx="277">
                  <c:v>1385</c:v>
                </c:pt>
                <c:pt idx="278">
                  <c:v>1390</c:v>
                </c:pt>
                <c:pt idx="279">
                  <c:v>1395</c:v>
                </c:pt>
                <c:pt idx="280">
                  <c:v>1400</c:v>
                </c:pt>
                <c:pt idx="281">
                  <c:v>1405</c:v>
                </c:pt>
                <c:pt idx="282">
                  <c:v>1410</c:v>
                </c:pt>
                <c:pt idx="283">
                  <c:v>1415</c:v>
                </c:pt>
                <c:pt idx="284">
                  <c:v>1420</c:v>
                </c:pt>
                <c:pt idx="285">
                  <c:v>1425</c:v>
                </c:pt>
                <c:pt idx="286">
                  <c:v>1430</c:v>
                </c:pt>
                <c:pt idx="287">
                  <c:v>1435</c:v>
                </c:pt>
                <c:pt idx="288">
                  <c:v>1440</c:v>
                </c:pt>
                <c:pt idx="289">
                  <c:v>1445</c:v>
                </c:pt>
                <c:pt idx="290">
                  <c:v>1450</c:v>
                </c:pt>
                <c:pt idx="291">
                  <c:v>1455</c:v>
                </c:pt>
                <c:pt idx="292">
                  <c:v>1460</c:v>
                </c:pt>
                <c:pt idx="293">
                  <c:v>1465</c:v>
                </c:pt>
                <c:pt idx="294">
                  <c:v>1470</c:v>
                </c:pt>
                <c:pt idx="295">
                  <c:v>1475</c:v>
                </c:pt>
                <c:pt idx="296">
                  <c:v>1480</c:v>
                </c:pt>
                <c:pt idx="297">
                  <c:v>1485</c:v>
                </c:pt>
                <c:pt idx="298">
                  <c:v>1490</c:v>
                </c:pt>
                <c:pt idx="299">
                  <c:v>1495</c:v>
                </c:pt>
                <c:pt idx="300">
                  <c:v>1500</c:v>
                </c:pt>
                <c:pt idx="301">
                  <c:v>1505</c:v>
                </c:pt>
                <c:pt idx="302">
                  <c:v>1510</c:v>
                </c:pt>
                <c:pt idx="303">
                  <c:v>1515</c:v>
                </c:pt>
                <c:pt idx="304">
                  <c:v>1520</c:v>
                </c:pt>
                <c:pt idx="305">
                  <c:v>1525</c:v>
                </c:pt>
                <c:pt idx="306">
                  <c:v>1530</c:v>
                </c:pt>
                <c:pt idx="307">
                  <c:v>1535</c:v>
                </c:pt>
                <c:pt idx="308">
                  <c:v>1540</c:v>
                </c:pt>
                <c:pt idx="309">
                  <c:v>1545</c:v>
                </c:pt>
                <c:pt idx="310">
                  <c:v>1550</c:v>
                </c:pt>
                <c:pt idx="311">
                  <c:v>1555</c:v>
                </c:pt>
                <c:pt idx="312">
                  <c:v>1560</c:v>
                </c:pt>
                <c:pt idx="313">
                  <c:v>1565</c:v>
                </c:pt>
                <c:pt idx="314">
                  <c:v>1570</c:v>
                </c:pt>
                <c:pt idx="315">
                  <c:v>1575</c:v>
                </c:pt>
                <c:pt idx="316">
                  <c:v>1580</c:v>
                </c:pt>
                <c:pt idx="317">
                  <c:v>1585</c:v>
                </c:pt>
                <c:pt idx="318">
                  <c:v>1590</c:v>
                </c:pt>
                <c:pt idx="319">
                  <c:v>1595</c:v>
                </c:pt>
                <c:pt idx="320">
                  <c:v>1600</c:v>
                </c:pt>
                <c:pt idx="321">
                  <c:v>1605</c:v>
                </c:pt>
                <c:pt idx="322">
                  <c:v>1610</c:v>
                </c:pt>
                <c:pt idx="323">
                  <c:v>1615</c:v>
                </c:pt>
                <c:pt idx="324">
                  <c:v>1620</c:v>
                </c:pt>
                <c:pt idx="325">
                  <c:v>1625</c:v>
                </c:pt>
                <c:pt idx="326">
                  <c:v>1630</c:v>
                </c:pt>
                <c:pt idx="327">
                  <c:v>1635</c:v>
                </c:pt>
                <c:pt idx="328">
                  <c:v>1640</c:v>
                </c:pt>
                <c:pt idx="329">
                  <c:v>1645</c:v>
                </c:pt>
                <c:pt idx="330">
                  <c:v>1650</c:v>
                </c:pt>
                <c:pt idx="331">
                  <c:v>1655</c:v>
                </c:pt>
                <c:pt idx="332">
                  <c:v>1660</c:v>
                </c:pt>
                <c:pt idx="333">
                  <c:v>1665</c:v>
                </c:pt>
                <c:pt idx="334">
                  <c:v>1670</c:v>
                </c:pt>
                <c:pt idx="335">
                  <c:v>1675</c:v>
                </c:pt>
                <c:pt idx="336">
                  <c:v>1680</c:v>
                </c:pt>
                <c:pt idx="337">
                  <c:v>1685</c:v>
                </c:pt>
                <c:pt idx="338">
                  <c:v>1690</c:v>
                </c:pt>
                <c:pt idx="339">
                  <c:v>1695</c:v>
                </c:pt>
                <c:pt idx="340">
                  <c:v>1700</c:v>
                </c:pt>
                <c:pt idx="341">
                  <c:v>1705</c:v>
                </c:pt>
                <c:pt idx="342">
                  <c:v>1710</c:v>
                </c:pt>
                <c:pt idx="343">
                  <c:v>1715</c:v>
                </c:pt>
                <c:pt idx="344">
                  <c:v>1720</c:v>
                </c:pt>
                <c:pt idx="345">
                  <c:v>1725</c:v>
                </c:pt>
                <c:pt idx="346">
                  <c:v>1730</c:v>
                </c:pt>
                <c:pt idx="347">
                  <c:v>1735</c:v>
                </c:pt>
                <c:pt idx="348">
                  <c:v>1740</c:v>
                </c:pt>
                <c:pt idx="349">
                  <c:v>1745</c:v>
                </c:pt>
                <c:pt idx="350">
                  <c:v>1750</c:v>
                </c:pt>
                <c:pt idx="351">
                  <c:v>1755</c:v>
                </c:pt>
                <c:pt idx="352">
                  <c:v>1760</c:v>
                </c:pt>
                <c:pt idx="353">
                  <c:v>1765</c:v>
                </c:pt>
                <c:pt idx="354">
                  <c:v>1770</c:v>
                </c:pt>
                <c:pt idx="355">
                  <c:v>1775</c:v>
                </c:pt>
                <c:pt idx="356">
                  <c:v>1780</c:v>
                </c:pt>
                <c:pt idx="357">
                  <c:v>1785</c:v>
                </c:pt>
                <c:pt idx="358">
                  <c:v>1790</c:v>
                </c:pt>
                <c:pt idx="359">
                  <c:v>1795</c:v>
                </c:pt>
                <c:pt idx="360">
                  <c:v>1800</c:v>
                </c:pt>
                <c:pt idx="361">
                  <c:v>1805</c:v>
                </c:pt>
                <c:pt idx="362">
                  <c:v>1810</c:v>
                </c:pt>
                <c:pt idx="363">
                  <c:v>1815</c:v>
                </c:pt>
                <c:pt idx="364">
                  <c:v>1820</c:v>
                </c:pt>
                <c:pt idx="365">
                  <c:v>1825</c:v>
                </c:pt>
                <c:pt idx="366">
                  <c:v>1830</c:v>
                </c:pt>
                <c:pt idx="367">
                  <c:v>1835</c:v>
                </c:pt>
                <c:pt idx="368">
                  <c:v>1840</c:v>
                </c:pt>
                <c:pt idx="369">
                  <c:v>1845</c:v>
                </c:pt>
                <c:pt idx="370">
                  <c:v>1850</c:v>
                </c:pt>
                <c:pt idx="371">
                  <c:v>1855</c:v>
                </c:pt>
                <c:pt idx="372">
                  <c:v>1860</c:v>
                </c:pt>
                <c:pt idx="373">
                  <c:v>1865</c:v>
                </c:pt>
                <c:pt idx="374">
                  <c:v>1870</c:v>
                </c:pt>
                <c:pt idx="375">
                  <c:v>1875</c:v>
                </c:pt>
                <c:pt idx="376">
                  <c:v>1880</c:v>
                </c:pt>
                <c:pt idx="377">
                  <c:v>1885</c:v>
                </c:pt>
                <c:pt idx="378">
                  <c:v>1890</c:v>
                </c:pt>
                <c:pt idx="379">
                  <c:v>1895</c:v>
                </c:pt>
                <c:pt idx="380">
                  <c:v>1900</c:v>
                </c:pt>
                <c:pt idx="381">
                  <c:v>1905</c:v>
                </c:pt>
                <c:pt idx="382">
                  <c:v>1910</c:v>
                </c:pt>
                <c:pt idx="383">
                  <c:v>1915</c:v>
                </c:pt>
                <c:pt idx="384">
                  <c:v>1920</c:v>
                </c:pt>
                <c:pt idx="385">
                  <c:v>1925</c:v>
                </c:pt>
                <c:pt idx="386">
                  <c:v>1930</c:v>
                </c:pt>
                <c:pt idx="387">
                  <c:v>1935</c:v>
                </c:pt>
                <c:pt idx="388">
                  <c:v>1940</c:v>
                </c:pt>
                <c:pt idx="389">
                  <c:v>1945</c:v>
                </c:pt>
                <c:pt idx="390">
                  <c:v>1950</c:v>
                </c:pt>
                <c:pt idx="391">
                  <c:v>1955</c:v>
                </c:pt>
                <c:pt idx="392">
                  <c:v>1960</c:v>
                </c:pt>
                <c:pt idx="393">
                  <c:v>1965</c:v>
                </c:pt>
                <c:pt idx="394">
                  <c:v>1970</c:v>
                </c:pt>
                <c:pt idx="395">
                  <c:v>1975</c:v>
                </c:pt>
                <c:pt idx="396">
                  <c:v>1980</c:v>
                </c:pt>
                <c:pt idx="397">
                  <c:v>1985</c:v>
                </c:pt>
                <c:pt idx="398">
                  <c:v>1990</c:v>
                </c:pt>
                <c:pt idx="399">
                  <c:v>1995</c:v>
                </c:pt>
                <c:pt idx="400">
                  <c:v>2000</c:v>
                </c:pt>
                <c:pt idx="401">
                  <c:v>2005</c:v>
                </c:pt>
                <c:pt idx="402">
                  <c:v>2010</c:v>
                </c:pt>
                <c:pt idx="403">
                  <c:v>2015</c:v>
                </c:pt>
                <c:pt idx="404">
                  <c:v>2020</c:v>
                </c:pt>
                <c:pt idx="405">
                  <c:v>2025</c:v>
                </c:pt>
                <c:pt idx="406">
                  <c:v>2030</c:v>
                </c:pt>
                <c:pt idx="407">
                  <c:v>2035</c:v>
                </c:pt>
                <c:pt idx="408">
                  <c:v>2040</c:v>
                </c:pt>
                <c:pt idx="409">
                  <c:v>2045</c:v>
                </c:pt>
                <c:pt idx="410">
                  <c:v>2050</c:v>
                </c:pt>
                <c:pt idx="411">
                  <c:v>2055</c:v>
                </c:pt>
                <c:pt idx="412">
                  <c:v>2060</c:v>
                </c:pt>
                <c:pt idx="413">
                  <c:v>2065</c:v>
                </c:pt>
                <c:pt idx="414">
                  <c:v>2070</c:v>
                </c:pt>
                <c:pt idx="415">
                  <c:v>2075</c:v>
                </c:pt>
                <c:pt idx="416">
                  <c:v>2080</c:v>
                </c:pt>
                <c:pt idx="417">
                  <c:v>2085</c:v>
                </c:pt>
                <c:pt idx="418">
                  <c:v>2090</c:v>
                </c:pt>
                <c:pt idx="419">
                  <c:v>2095</c:v>
                </c:pt>
                <c:pt idx="420">
                  <c:v>2100</c:v>
                </c:pt>
                <c:pt idx="421">
                  <c:v>2105</c:v>
                </c:pt>
                <c:pt idx="422">
                  <c:v>2110</c:v>
                </c:pt>
                <c:pt idx="423">
                  <c:v>2115</c:v>
                </c:pt>
                <c:pt idx="424">
                  <c:v>2120</c:v>
                </c:pt>
                <c:pt idx="425">
                  <c:v>2125</c:v>
                </c:pt>
                <c:pt idx="426">
                  <c:v>2130</c:v>
                </c:pt>
                <c:pt idx="427">
                  <c:v>2135</c:v>
                </c:pt>
                <c:pt idx="428">
                  <c:v>2140</c:v>
                </c:pt>
                <c:pt idx="429">
                  <c:v>2145</c:v>
                </c:pt>
                <c:pt idx="430">
                  <c:v>2150</c:v>
                </c:pt>
                <c:pt idx="431">
                  <c:v>2155</c:v>
                </c:pt>
                <c:pt idx="432">
                  <c:v>2160</c:v>
                </c:pt>
                <c:pt idx="433">
                  <c:v>2165</c:v>
                </c:pt>
                <c:pt idx="434">
                  <c:v>2170</c:v>
                </c:pt>
                <c:pt idx="435">
                  <c:v>2175</c:v>
                </c:pt>
                <c:pt idx="436">
                  <c:v>2180</c:v>
                </c:pt>
                <c:pt idx="437">
                  <c:v>2185</c:v>
                </c:pt>
                <c:pt idx="438">
                  <c:v>2190</c:v>
                </c:pt>
                <c:pt idx="439">
                  <c:v>2195</c:v>
                </c:pt>
                <c:pt idx="440">
                  <c:v>2200</c:v>
                </c:pt>
                <c:pt idx="441">
                  <c:v>2205</c:v>
                </c:pt>
                <c:pt idx="442">
                  <c:v>2210</c:v>
                </c:pt>
                <c:pt idx="443">
                  <c:v>2215</c:v>
                </c:pt>
                <c:pt idx="444">
                  <c:v>2220</c:v>
                </c:pt>
                <c:pt idx="445">
                  <c:v>2225</c:v>
                </c:pt>
                <c:pt idx="446">
                  <c:v>2230</c:v>
                </c:pt>
                <c:pt idx="447">
                  <c:v>2235</c:v>
                </c:pt>
                <c:pt idx="448">
                  <c:v>2240</c:v>
                </c:pt>
                <c:pt idx="449">
                  <c:v>2245</c:v>
                </c:pt>
                <c:pt idx="450">
                  <c:v>2250</c:v>
                </c:pt>
                <c:pt idx="451">
                  <c:v>2255</c:v>
                </c:pt>
                <c:pt idx="452">
                  <c:v>2260</c:v>
                </c:pt>
                <c:pt idx="453">
                  <c:v>2265</c:v>
                </c:pt>
                <c:pt idx="454">
                  <c:v>2270</c:v>
                </c:pt>
                <c:pt idx="455">
                  <c:v>2275</c:v>
                </c:pt>
                <c:pt idx="456">
                  <c:v>2280</c:v>
                </c:pt>
                <c:pt idx="457">
                  <c:v>2285</c:v>
                </c:pt>
                <c:pt idx="458">
                  <c:v>2290</c:v>
                </c:pt>
                <c:pt idx="459">
                  <c:v>2295</c:v>
                </c:pt>
                <c:pt idx="460">
                  <c:v>2300</c:v>
                </c:pt>
                <c:pt idx="461">
                  <c:v>2305</c:v>
                </c:pt>
                <c:pt idx="462">
                  <c:v>2310</c:v>
                </c:pt>
                <c:pt idx="463">
                  <c:v>2315</c:v>
                </c:pt>
                <c:pt idx="464">
                  <c:v>2320</c:v>
                </c:pt>
                <c:pt idx="465">
                  <c:v>2325</c:v>
                </c:pt>
                <c:pt idx="466">
                  <c:v>2330</c:v>
                </c:pt>
                <c:pt idx="467">
                  <c:v>2335</c:v>
                </c:pt>
                <c:pt idx="468">
                  <c:v>2340</c:v>
                </c:pt>
                <c:pt idx="469">
                  <c:v>2345</c:v>
                </c:pt>
                <c:pt idx="470">
                  <c:v>2350</c:v>
                </c:pt>
                <c:pt idx="471">
                  <c:v>2355</c:v>
                </c:pt>
                <c:pt idx="472">
                  <c:v>2360</c:v>
                </c:pt>
                <c:pt idx="473">
                  <c:v>2365</c:v>
                </c:pt>
                <c:pt idx="474">
                  <c:v>2370</c:v>
                </c:pt>
                <c:pt idx="475">
                  <c:v>2375</c:v>
                </c:pt>
                <c:pt idx="476">
                  <c:v>2380</c:v>
                </c:pt>
                <c:pt idx="477">
                  <c:v>2385</c:v>
                </c:pt>
                <c:pt idx="478">
                  <c:v>2390</c:v>
                </c:pt>
                <c:pt idx="479">
                  <c:v>2395</c:v>
                </c:pt>
                <c:pt idx="480">
                  <c:v>2400</c:v>
                </c:pt>
                <c:pt idx="481">
                  <c:v>2405</c:v>
                </c:pt>
                <c:pt idx="482">
                  <c:v>2410</c:v>
                </c:pt>
                <c:pt idx="483">
                  <c:v>2415</c:v>
                </c:pt>
                <c:pt idx="484">
                  <c:v>2420</c:v>
                </c:pt>
                <c:pt idx="485">
                  <c:v>2425</c:v>
                </c:pt>
                <c:pt idx="486">
                  <c:v>2430</c:v>
                </c:pt>
                <c:pt idx="487">
                  <c:v>2435</c:v>
                </c:pt>
                <c:pt idx="488">
                  <c:v>2440</c:v>
                </c:pt>
                <c:pt idx="489">
                  <c:v>2445</c:v>
                </c:pt>
                <c:pt idx="490">
                  <c:v>2450</c:v>
                </c:pt>
                <c:pt idx="491">
                  <c:v>2455</c:v>
                </c:pt>
                <c:pt idx="492">
                  <c:v>2460</c:v>
                </c:pt>
                <c:pt idx="493">
                  <c:v>2465</c:v>
                </c:pt>
                <c:pt idx="494">
                  <c:v>2470</c:v>
                </c:pt>
                <c:pt idx="495">
                  <c:v>2475</c:v>
                </c:pt>
                <c:pt idx="496">
                  <c:v>2480</c:v>
                </c:pt>
                <c:pt idx="497">
                  <c:v>2485</c:v>
                </c:pt>
                <c:pt idx="498">
                  <c:v>2490</c:v>
                </c:pt>
                <c:pt idx="499">
                  <c:v>2495</c:v>
                </c:pt>
                <c:pt idx="500">
                  <c:v>2500</c:v>
                </c:pt>
                <c:pt idx="501">
                  <c:v>2505</c:v>
                </c:pt>
                <c:pt idx="502">
                  <c:v>2510</c:v>
                </c:pt>
                <c:pt idx="503">
                  <c:v>2515</c:v>
                </c:pt>
                <c:pt idx="504">
                  <c:v>2520</c:v>
                </c:pt>
                <c:pt idx="505">
                  <c:v>2525</c:v>
                </c:pt>
                <c:pt idx="506">
                  <c:v>2530</c:v>
                </c:pt>
                <c:pt idx="507">
                  <c:v>2535</c:v>
                </c:pt>
                <c:pt idx="508">
                  <c:v>2540</c:v>
                </c:pt>
                <c:pt idx="509">
                  <c:v>2545</c:v>
                </c:pt>
                <c:pt idx="510">
                  <c:v>2550</c:v>
                </c:pt>
                <c:pt idx="511">
                  <c:v>2555</c:v>
                </c:pt>
                <c:pt idx="512">
                  <c:v>2560</c:v>
                </c:pt>
                <c:pt idx="513">
                  <c:v>2565</c:v>
                </c:pt>
                <c:pt idx="514">
                  <c:v>2570</c:v>
                </c:pt>
                <c:pt idx="515">
                  <c:v>2575</c:v>
                </c:pt>
                <c:pt idx="516">
                  <c:v>2580</c:v>
                </c:pt>
                <c:pt idx="517">
                  <c:v>2585</c:v>
                </c:pt>
                <c:pt idx="518">
                  <c:v>2590</c:v>
                </c:pt>
                <c:pt idx="519">
                  <c:v>2595</c:v>
                </c:pt>
                <c:pt idx="520">
                  <c:v>2600</c:v>
                </c:pt>
              </c:numCache>
            </c:numRef>
          </c:xVal>
          <c:yVal>
            <c:numRef>
              <c:f>'75 data'!$C$3:$C$523</c:f>
              <c:numCache>
                <c:formatCode>0.00</c:formatCode>
                <c:ptCount val="521"/>
                <c:pt idx="0">
                  <c:v>14.06</c:v>
                </c:pt>
                <c:pt idx="1">
                  <c:v>12.83</c:v>
                </c:pt>
                <c:pt idx="2">
                  <c:v>11.88</c:v>
                </c:pt>
                <c:pt idx="3">
                  <c:v>11.36</c:v>
                </c:pt>
                <c:pt idx="4">
                  <c:v>11.05</c:v>
                </c:pt>
                <c:pt idx="5">
                  <c:v>10.78</c:v>
                </c:pt>
                <c:pt idx="6">
                  <c:v>10.76</c:v>
                </c:pt>
                <c:pt idx="7">
                  <c:v>10.41</c:v>
                </c:pt>
                <c:pt idx="8">
                  <c:v>9.52</c:v>
                </c:pt>
                <c:pt idx="9">
                  <c:v>8.74</c:v>
                </c:pt>
                <c:pt idx="10">
                  <c:v>7.88</c:v>
                </c:pt>
                <c:pt idx="11">
                  <c:v>7.12</c:v>
                </c:pt>
                <c:pt idx="12">
                  <c:v>6.53</c:v>
                </c:pt>
                <c:pt idx="13">
                  <c:v>6.17</c:v>
                </c:pt>
                <c:pt idx="14">
                  <c:v>5.8</c:v>
                </c:pt>
                <c:pt idx="15">
                  <c:v>5.56</c:v>
                </c:pt>
                <c:pt idx="16">
                  <c:v>5.32</c:v>
                </c:pt>
                <c:pt idx="17">
                  <c:v>5.17</c:v>
                </c:pt>
                <c:pt idx="18">
                  <c:v>4.9800000000000004</c:v>
                </c:pt>
                <c:pt idx="19">
                  <c:v>4.83</c:v>
                </c:pt>
                <c:pt idx="20">
                  <c:v>4.71</c:v>
                </c:pt>
                <c:pt idx="21">
                  <c:v>4.6500000000000004</c:v>
                </c:pt>
                <c:pt idx="22">
                  <c:v>4.59</c:v>
                </c:pt>
                <c:pt idx="23">
                  <c:v>4.57</c:v>
                </c:pt>
                <c:pt idx="24">
                  <c:v>4.49</c:v>
                </c:pt>
                <c:pt idx="25">
                  <c:v>4.4400000000000004</c:v>
                </c:pt>
                <c:pt idx="26">
                  <c:v>4.3499999999999996</c:v>
                </c:pt>
                <c:pt idx="27">
                  <c:v>4.3499999999999996</c:v>
                </c:pt>
                <c:pt idx="28">
                  <c:v>4.34</c:v>
                </c:pt>
                <c:pt idx="29">
                  <c:v>4.3</c:v>
                </c:pt>
                <c:pt idx="30">
                  <c:v>4.29</c:v>
                </c:pt>
                <c:pt idx="31">
                  <c:v>4.43</c:v>
                </c:pt>
                <c:pt idx="32">
                  <c:v>4.6399999999999997</c:v>
                </c:pt>
                <c:pt idx="33">
                  <c:v>4.71</c:v>
                </c:pt>
                <c:pt idx="34">
                  <c:v>4.8099999999999996</c:v>
                </c:pt>
                <c:pt idx="35">
                  <c:v>4.96</c:v>
                </c:pt>
                <c:pt idx="36">
                  <c:v>4.91</c:v>
                </c:pt>
                <c:pt idx="37">
                  <c:v>4.8099999999999996</c:v>
                </c:pt>
                <c:pt idx="38">
                  <c:v>4.84</c:v>
                </c:pt>
                <c:pt idx="39">
                  <c:v>4.8600000000000003</c:v>
                </c:pt>
                <c:pt idx="40">
                  <c:v>4.7300000000000004</c:v>
                </c:pt>
                <c:pt idx="41">
                  <c:v>4.6900000000000004</c:v>
                </c:pt>
                <c:pt idx="42">
                  <c:v>4.5599999999999996</c:v>
                </c:pt>
                <c:pt idx="43">
                  <c:v>4.43</c:v>
                </c:pt>
                <c:pt idx="44">
                  <c:v>4.4000000000000004</c:v>
                </c:pt>
                <c:pt idx="45">
                  <c:v>4.33</c:v>
                </c:pt>
                <c:pt idx="46">
                  <c:v>4.2699999999999996</c:v>
                </c:pt>
                <c:pt idx="47">
                  <c:v>4.24</c:v>
                </c:pt>
                <c:pt idx="48">
                  <c:v>4.22</c:v>
                </c:pt>
                <c:pt idx="49">
                  <c:v>4.24</c:v>
                </c:pt>
                <c:pt idx="50">
                  <c:v>4.2300000000000004</c:v>
                </c:pt>
                <c:pt idx="51">
                  <c:v>4.25</c:v>
                </c:pt>
                <c:pt idx="52">
                  <c:v>4.25</c:v>
                </c:pt>
                <c:pt idx="53">
                  <c:v>4.28</c:v>
                </c:pt>
                <c:pt idx="54">
                  <c:v>4.33</c:v>
                </c:pt>
                <c:pt idx="55">
                  <c:v>4.3499999999999996</c:v>
                </c:pt>
                <c:pt idx="56">
                  <c:v>4.37</c:v>
                </c:pt>
                <c:pt idx="57">
                  <c:v>4.37</c:v>
                </c:pt>
                <c:pt idx="58">
                  <c:v>4.38</c:v>
                </c:pt>
                <c:pt idx="59">
                  <c:v>4.3899999999999997</c:v>
                </c:pt>
                <c:pt idx="60">
                  <c:v>4.3600000000000003</c:v>
                </c:pt>
                <c:pt idx="61">
                  <c:v>4.38</c:v>
                </c:pt>
                <c:pt idx="62">
                  <c:v>4.4400000000000004</c:v>
                </c:pt>
                <c:pt idx="63">
                  <c:v>4.45</c:v>
                </c:pt>
                <c:pt idx="64">
                  <c:v>4.5</c:v>
                </c:pt>
                <c:pt idx="65">
                  <c:v>4.5</c:v>
                </c:pt>
                <c:pt idx="66">
                  <c:v>4.57</c:v>
                </c:pt>
                <c:pt idx="67">
                  <c:v>4.62</c:v>
                </c:pt>
                <c:pt idx="68">
                  <c:v>4.6100000000000003</c:v>
                </c:pt>
                <c:pt idx="69">
                  <c:v>4.6399999999999997</c:v>
                </c:pt>
                <c:pt idx="70">
                  <c:v>4.6100000000000003</c:v>
                </c:pt>
                <c:pt idx="71">
                  <c:v>4.6500000000000004</c:v>
                </c:pt>
                <c:pt idx="72">
                  <c:v>4.6900000000000004</c:v>
                </c:pt>
                <c:pt idx="73">
                  <c:v>4.72</c:v>
                </c:pt>
                <c:pt idx="74">
                  <c:v>4.76</c:v>
                </c:pt>
                <c:pt idx="75">
                  <c:v>4.79</c:v>
                </c:pt>
                <c:pt idx="76">
                  <c:v>4.84</c:v>
                </c:pt>
                <c:pt idx="77">
                  <c:v>4.8499999999999996</c:v>
                </c:pt>
                <c:pt idx="78">
                  <c:v>4.92</c:v>
                </c:pt>
                <c:pt idx="79">
                  <c:v>4.96</c:v>
                </c:pt>
                <c:pt idx="80">
                  <c:v>4.99</c:v>
                </c:pt>
                <c:pt idx="81">
                  <c:v>5</c:v>
                </c:pt>
                <c:pt idx="82">
                  <c:v>4.99</c:v>
                </c:pt>
                <c:pt idx="83">
                  <c:v>5.01</c:v>
                </c:pt>
                <c:pt idx="84">
                  <c:v>5.01</c:v>
                </c:pt>
                <c:pt idx="85">
                  <c:v>5.01</c:v>
                </c:pt>
                <c:pt idx="86">
                  <c:v>5.05</c:v>
                </c:pt>
                <c:pt idx="87">
                  <c:v>5.1100000000000003</c:v>
                </c:pt>
                <c:pt idx="88">
                  <c:v>5.13</c:v>
                </c:pt>
                <c:pt idx="89">
                  <c:v>5.16</c:v>
                </c:pt>
                <c:pt idx="90">
                  <c:v>5.18</c:v>
                </c:pt>
                <c:pt idx="91">
                  <c:v>5.18</c:v>
                </c:pt>
                <c:pt idx="92">
                  <c:v>5.21</c:v>
                </c:pt>
                <c:pt idx="93">
                  <c:v>5.24</c:v>
                </c:pt>
                <c:pt idx="94">
                  <c:v>5.29</c:v>
                </c:pt>
                <c:pt idx="95">
                  <c:v>5.32</c:v>
                </c:pt>
                <c:pt idx="96">
                  <c:v>5.36</c:v>
                </c:pt>
                <c:pt idx="97">
                  <c:v>5.35</c:v>
                </c:pt>
                <c:pt idx="98">
                  <c:v>5.38</c:v>
                </c:pt>
                <c:pt idx="99">
                  <c:v>5.42</c:v>
                </c:pt>
                <c:pt idx="100">
                  <c:v>5.41</c:v>
                </c:pt>
                <c:pt idx="101">
                  <c:v>5.44</c:v>
                </c:pt>
                <c:pt idx="102">
                  <c:v>5.47</c:v>
                </c:pt>
                <c:pt idx="103">
                  <c:v>5.47</c:v>
                </c:pt>
                <c:pt idx="104">
                  <c:v>5.47</c:v>
                </c:pt>
                <c:pt idx="105">
                  <c:v>5.5</c:v>
                </c:pt>
                <c:pt idx="106">
                  <c:v>5.52</c:v>
                </c:pt>
                <c:pt idx="107">
                  <c:v>5.54</c:v>
                </c:pt>
                <c:pt idx="108">
                  <c:v>5.53</c:v>
                </c:pt>
                <c:pt idx="109">
                  <c:v>5.55</c:v>
                </c:pt>
                <c:pt idx="110">
                  <c:v>5.56</c:v>
                </c:pt>
                <c:pt idx="111">
                  <c:v>5.57</c:v>
                </c:pt>
                <c:pt idx="112">
                  <c:v>5.57</c:v>
                </c:pt>
                <c:pt idx="113">
                  <c:v>5.65</c:v>
                </c:pt>
                <c:pt idx="114">
                  <c:v>5.62</c:v>
                </c:pt>
                <c:pt idx="115">
                  <c:v>5.6</c:v>
                </c:pt>
                <c:pt idx="116">
                  <c:v>5.63</c:v>
                </c:pt>
                <c:pt idx="117">
                  <c:v>5.65</c:v>
                </c:pt>
                <c:pt idx="118">
                  <c:v>5.71</c:v>
                </c:pt>
                <c:pt idx="119">
                  <c:v>5.77</c:v>
                </c:pt>
                <c:pt idx="120">
                  <c:v>5.75</c:v>
                </c:pt>
                <c:pt idx="121">
                  <c:v>5.74</c:v>
                </c:pt>
                <c:pt idx="122">
                  <c:v>5.73</c:v>
                </c:pt>
                <c:pt idx="123">
                  <c:v>5.72</c:v>
                </c:pt>
                <c:pt idx="124">
                  <c:v>5.73</c:v>
                </c:pt>
                <c:pt idx="125">
                  <c:v>5.73</c:v>
                </c:pt>
                <c:pt idx="126">
                  <c:v>5.76</c:v>
                </c:pt>
                <c:pt idx="127">
                  <c:v>5.75</c:v>
                </c:pt>
                <c:pt idx="128">
                  <c:v>5.78</c:v>
                </c:pt>
                <c:pt idx="129">
                  <c:v>5.82</c:v>
                </c:pt>
                <c:pt idx="130">
                  <c:v>5.87</c:v>
                </c:pt>
                <c:pt idx="131">
                  <c:v>5.91</c:v>
                </c:pt>
                <c:pt idx="132">
                  <c:v>5.96</c:v>
                </c:pt>
                <c:pt idx="133">
                  <c:v>6.16</c:v>
                </c:pt>
                <c:pt idx="134">
                  <c:v>6.3</c:v>
                </c:pt>
                <c:pt idx="135">
                  <c:v>6.37</c:v>
                </c:pt>
                <c:pt idx="136">
                  <c:v>6.4</c:v>
                </c:pt>
                <c:pt idx="137">
                  <c:v>6.43</c:v>
                </c:pt>
                <c:pt idx="138">
                  <c:v>6.44</c:v>
                </c:pt>
                <c:pt idx="139">
                  <c:v>6.48</c:v>
                </c:pt>
                <c:pt idx="140">
                  <c:v>6.5</c:v>
                </c:pt>
                <c:pt idx="141">
                  <c:v>6.6</c:v>
                </c:pt>
                <c:pt idx="142">
                  <c:v>6.67</c:v>
                </c:pt>
                <c:pt idx="143">
                  <c:v>6.7</c:v>
                </c:pt>
                <c:pt idx="144">
                  <c:v>6.75</c:v>
                </c:pt>
                <c:pt idx="145">
                  <c:v>6.8</c:v>
                </c:pt>
                <c:pt idx="146">
                  <c:v>6.87</c:v>
                </c:pt>
                <c:pt idx="147">
                  <c:v>6.87</c:v>
                </c:pt>
                <c:pt idx="148">
                  <c:v>6.93</c:v>
                </c:pt>
                <c:pt idx="149">
                  <c:v>6.97</c:v>
                </c:pt>
                <c:pt idx="150">
                  <c:v>7.03</c:v>
                </c:pt>
                <c:pt idx="151">
                  <c:v>7.11</c:v>
                </c:pt>
                <c:pt idx="152">
                  <c:v>7.09</c:v>
                </c:pt>
                <c:pt idx="153">
                  <c:v>7.09</c:v>
                </c:pt>
                <c:pt idx="154">
                  <c:v>7.04</c:v>
                </c:pt>
                <c:pt idx="155">
                  <c:v>7.09</c:v>
                </c:pt>
                <c:pt idx="156">
                  <c:v>7.06</c:v>
                </c:pt>
                <c:pt idx="157">
                  <c:v>7.05</c:v>
                </c:pt>
                <c:pt idx="158">
                  <c:v>7.07</c:v>
                </c:pt>
                <c:pt idx="159">
                  <c:v>7.09</c:v>
                </c:pt>
                <c:pt idx="160">
                  <c:v>7.08</c:v>
                </c:pt>
                <c:pt idx="161">
                  <c:v>7.12</c:v>
                </c:pt>
                <c:pt idx="162">
                  <c:v>7.15</c:v>
                </c:pt>
                <c:pt idx="163">
                  <c:v>7.18</c:v>
                </c:pt>
                <c:pt idx="164">
                  <c:v>7.2</c:v>
                </c:pt>
                <c:pt idx="165">
                  <c:v>7.23</c:v>
                </c:pt>
                <c:pt idx="166">
                  <c:v>7.21</c:v>
                </c:pt>
                <c:pt idx="167">
                  <c:v>7.19</c:v>
                </c:pt>
                <c:pt idx="168">
                  <c:v>7.21</c:v>
                </c:pt>
                <c:pt idx="169">
                  <c:v>7.21</c:v>
                </c:pt>
                <c:pt idx="170">
                  <c:v>7.24</c:v>
                </c:pt>
                <c:pt idx="171">
                  <c:v>7.19</c:v>
                </c:pt>
                <c:pt idx="172">
                  <c:v>7.23</c:v>
                </c:pt>
                <c:pt idx="173">
                  <c:v>7.27</c:v>
                </c:pt>
                <c:pt idx="174">
                  <c:v>7.33</c:v>
                </c:pt>
                <c:pt idx="175">
                  <c:v>7.38</c:v>
                </c:pt>
                <c:pt idx="176">
                  <c:v>7.36</c:v>
                </c:pt>
                <c:pt idx="177">
                  <c:v>7.39</c:v>
                </c:pt>
                <c:pt idx="178">
                  <c:v>7.39</c:v>
                </c:pt>
                <c:pt idx="179">
                  <c:v>7.39</c:v>
                </c:pt>
                <c:pt idx="180">
                  <c:v>7.33</c:v>
                </c:pt>
                <c:pt idx="181">
                  <c:v>7.34</c:v>
                </c:pt>
                <c:pt idx="182">
                  <c:v>7.37</c:v>
                </c:pt>
                <c:pt idx="183">
                  <c:v>7.39</c:v>
                </c:pt>
                <c:pt idx="184">
                  <c:v>7.39</c:v>
                </c:pt>
                <c:pt idx="185">
                  <c:v>7.39</c:v>
                </c:pt>
                <c:pt idx="186">
                  <c:v>7.42</c:v>
                </c:pt>
                <c:pt idx="187">
                  <c:v>7.46</c:v>
                </c:pt>
                <c:pt idx="188">
                  <c:v>7.43</c:v>
                </c:pt>
                <c:pt idx="189">
                  <c:v>7.47</c:v>
                </c:pt>
                <c:pt idx="190">
                  <c:v>7.49</c:v>
                </c:pt>
                <c:pt idx="191">
                  <c:v>7.5</c:v>
                </c:pt>
                <c:pt idx="192">
                  <c:v>7.5</c:v>
                </c:pt>
                <c:pt idx="193">
                  <c:v>7.51</c:v>
                </c:pt>
                <c:pt idx="194">
                  <c:v>7.48</c:v>
                </c:pt>
                <c:pt idx="195">
                  <c:v>7.49</c:v>
                </c:pt>
                <c:pt idx="196">
                  <c:v>7.47</c:v>
                </c:pt>
                <c:pt idx="197">
                  <c:v>7.47</c:v>
                </c:pt>
                <c:pt idx="198">
                  <c:v>7.5</c:v>
                </c:pt>
                <c:pt idx="199">
                  <c:v>7.51</c:v>
                </c:pt>
                <c:pt idx="200">
                  <c:v>7.51</c:v>
                </c:pt>
                <c:pt idx="201">
                  <c:v>7.56</c:v>
                </c:pt>
                <c:pt idx="202">
                  <c:v>7.54</c:v>
                </c:pt>
                <c:pt idx="203">
                  <c:v>7.55</c:v>
                </c:pt>
                <c:pt idx="204">
                  <c:v>7.56</c:v>
                </c:pt>
                <c:pt idx="205">
                  <c:v>7.56</c:v>
                </c:pt>
                <c:pt idx="206">
                  <c:v>7.55</c:v>
                </c:pt>
                <c:pt idx="207">
                  <c:v>7.56</c:v>
                </c:pt>
                <c:pt idx="208">
                  <c:v>7.53</c:v>
                </c:pt>
                <c:pt idx="209">
                  <c:v>7.55</c:v>
                </c:pt>
                <c:pt idx="210">
                  <c:v>7.53</c:v>
                </c:pt>
                <c:pt idx="211">
                  <c:v>7.61</c:v>
                </c:pt>
                <c:pt idx="212">
                  <c:v>7.58</c:v>
                </c:pt>
                <c:pt idx="213">
                  <c:v>7.63</c:v>
                </c:pt>
                <c:pt idx="214">
                  <c:v>7.57</c:v>
                </c:pt>
                <c:pt idx="215">
                  <c:v>7.6</c:v>
                </c:pt>
                <c:pt idx="216">
                  <c:v>7.63</c:v>
                </c:pt>
                <c:pt idx="217">
                  <c:v>7.61</c:v>
                </c:pt>
                <c:pt idx="218">
                  <c:v>7.59</c:v>
                </c:pt>
                <c:pt idx="219">
                  <c:v>7.58</c:v>
                </c:pt>
                <c:pt idx="220">
                  <c:v>7.58</c:v>
                </c:pt>
                <c:pt idx="221">
                  <c:v>7.59</c:v>
                </c:pt>
                <c:pt idx="222">
                  <c:v>7.58</c:v>
                </c:pt>
                <c:pt idx="223">
                  <c:v>7.58</c:v>
                </c:pt>
                <c:pt idx="224">
                  <c:v>7.61</c:v>
                </c:pt>
                <c:pt idx="225">
                  <c:v>7.61</c:v>
                </c:pt>
                <c:pt idx="226">
                  <c:v>7.63</c:v>
                </c:pt>
                <c:pt idx="227">
                  <c:v>7.66</c:v>
                </c:pt>
                <c:pt idx="228">
                  <c:v>7.69</c:v>
                </c:pt>
                <c:pt idx="229">
                  <c:v>7.67</c:v>
                </c:pt>
                <c:pt idx="230">
                  <c:v>7.69</c:v>
                </c:pt>
                <c:pt idx="231">
                  <c:v>7.68</c:v>
                </c:pt>
                <c:pt idx="232">
                  <c:v>7.63</c:v>
                </c:pt>
                <c:pt idx="233">
                  <c:v>7.63</c:v>
                </c:pt>
                <c:pt idx="234">
                  <c:v>7.66</c:v>
                </c:pt>
                <c:pt idx="235">
                  <c:v>7.64</c:v>
                </c:pt>
                <c:pt idx="236">
                  <c:v>7.64</c:v>
                </c:pt>
                <c:pt idx="237">
                  <c:v>7.63</c:v>
                </c:pt>
                <c:pt idx="238">
                  <c:v>7.68</c:v>
                </c:pt>
                <c:pt idx="239">
                  <c:v>7.7</c:v>
                </c:pt>
                <c:pt idx="240">
                  <c:v>7.72</c:v>
                </c:pt>
                <c:pt idx="241">
                  <c:v>7.74</c:v>
                </c:pt>
                <c:pt idx="242">
                  <c:v>7.75</c:v>
                </c:pt>
                <c:pt idx="243">
                  <c:v>7.75</c:v>
                </c:pt>
                <c:pt idx="244">
                  <c:v>7.77</c:v>
                </c:pt>
                <c:pt idx="245">
                  <c:v>7.84</c:v>
                </c:pt>
                <c:pt idx="246">
                  <c:v>7.87</c:v>
                </c:pt>
                <c:pt idx="247">
                  <c:v>7.84</c:v>
                </c:pt>
                <c:pt idx="248">
                  <c:v>7.83</c:v>
                </c:pt>
                <c:pt idx="249">
                  <c:v>7.79</c:v>
                </c:pt>
                <c:pt idx="250">
                  <c:v>7.75</c:v>
                </c:pt>
                <c:pt idx="251">
                  <c:v>7.78</c:v>
                </c:pt>
                <c:pt idx="252">
                  <c:v>7.76</c:v>
                </c:pt>
                <c:pt idx="253">
                  <c:v>7.8</c:v>
                </c:pt>
                <c:pt idx="254">
                  <c:v>7.84</c:v>
                </c:pt>
                <c:pt idx="255">
                  <c:v>7.86</c:v>
                </c:pt>
                <c:pt idx="256">
                  <c:v>7.88</c:v>
                </c:pt>
                <c:pt idx="257">
                  <c:v>7.87</c:v>
                </c:pt>
                <c:pt idx="258">
                  <c:v>7.87</c:v>
                </c:pt>
                <c:pt idx="259">
                  <c:v>7.93</c:v>
                </c:pt>
                <c:pt idx="260">
                  <c:v>7.99</c:v>
                </c:pt>
                <c:pt idx="261">
                  <c:v>7.97</c:v>
                </c:pt>
                <c:pt idx="262">
                  <c:v>7.92</c:v>
                </c:pt>
                <c:pt idx="263">
                  <c:v>7.89</c:v>
                </c:pt>
                <c:pt idx="264">
                  <c:v>7.94</c:v>
                </c:pt>
                <c:pt idx="265">
                  <c:v>7.97</c:v>
                </c:pt>
                <c:pt idx="266">
                  <c:v>8.0299999999999994</c:v>
                </c:pt>
                <c:pt idx="267">
                  <c:v>8.07</c:v>
                </c:pt>
                <c:pt idx="268">
                  <c:v>8.1</c:v>
                </c:pt>
                <c:pt idx="269">
                  <c:v>8.11</c:v>
                </c:pt>
                <c:pt idx="270">
                  <c:v>8.16</c:v>
                </c:pt>
                <c:pt idx="271">
                  <c:v>8.16</c:v>
                </c:pt>
                <c:pt idx="272">
                  <c:v>8.14</c:v>
                </c:pt>
                <c:pt idx="273">
                  <c:v>8.18</c:v>
                </c:pt>
                <c:pt idx="274">
                  <c:v>8.2100000000000009</c:v>
                </c:pt>
                <c:pt idx="275">
                  <c:v>8.2200000000000006</c:v>
                </c:pt>
                <c:pt idx="276">
                  <c:v>8.23</c:v>
                </c:pt>
                <c:pt idx="277">
                  <c:v>8.23</c:v>
                </c:pt>
                <c:pt idx="278">
                  <c:v>8.24</c:v>
                </c:pt>
                <c:pt idx="279">
                  <c:v>8.34</c:v>
                </c:pt>
                <c:pt idx="280">
                  <c:v>8.3800000000000008</c:v>
                </c:pt>
                <c:pt idx="281">
                  <c:v>8.41</c:v>
                </c:pt>
                <c:pt idx="282">
                  <c:v>8.3699999999999992</c:v>
                </c:pt>
                <c:pt idx="283">
                  <c:v>8.4</c:v>
                </c:pt>
                <c:pt idx="284">
                  <c:v>8.44</c:v>
                </c:pt>
                <c:pt idx="285">
                  <c:v>8.5</c:v>
                </c:pt>
                <c:pt idx="286">
                  <c:v>8.56</c:v>
                </c:pt>
                <c:pt idx="287">
                  <c:v>8.6199999999999992</c:v>
                </c:pt>
                <c:pt idx="288">
                  <c:v>8.6300000000000008</c:v>
                </c:pt>
                <c:pt idx="289">
                  <c:v>8.65</c:v>
                </c:pt>
                <c:pt idx="290">
                  <c:v>8.66</c:v>
                </c:pt>
                <c:pt idx="291">
                  <c:v>8.64</c:v>
                </c:pt>
                <c:pt idx="292">
                  <c:v>8.6999999999999993</c:v>
                </c:pt>
                <c:pt idx="293">
                  <c:v>8.6999999999999993</c:v>
                </c:pt>
                <c:pt idx="294">
                  <c:v>8.7799999999999994</c:v>
                </c:pt>
                <c:pt idx="295">
                  <c:v>8.77</c:v>
                </c:pt>
                <c:pt idx="296">
                  <c:v>8.84</c:v>
                </c:pt>
                <c:pt idx="297">
                  <c:v>8.8000000000000007</c:v>
                </c:pt>
                <c:pt idx="298">
                  <c:v>8.86</c:v>
                </c:pt>
                <c:pt idx="299">
                  <c:v>8.85</c:v>
                </c:pt>
                <c:pt idx="300">
                  <c:v>8.86</c:v>
                </c:pt>
                <c:pt idx="301">
                  <c:v>8.89</c:v>
                </c:pt>
                <c:pt idx="302">
                  <c:v>8.9499999999999993</c:v>
                </c:pt>
                <c:pt idx="303">
                  <c:v>8.91</c:v>
                </c:pt>
                <c:pt idx="304">
                  <c:v>8.91</c:v>
                </c:pt>
                <c:pt idx="305">
                  <c:v>8.94</c:v>
                </c:pt>
                <c:pt idx="306">
                  <c:v>9.02</c:v>
                </c:pt>
                <c:pt idx="307">
                  <c:v>9.0299999999999994</c:v>
                </c:pt>
                <c:pt idx="308">
                  <c:v>9.1</c:v>
                </c:pt>
                <c:pt idx="309">
                  <c:v>9.1300000000000008</c:v>
                </c:pt>
                <c:pt idx="310">
                  <c:v>9.18</c:v>
                </c:pt>
                <c:pt idx="311">
                  <c:v>9.17</c:v>
                </c:pt>
                <c:pt idx="312">
                  <c:v>9.19</c:v>
                </c:pt>
                <c:pt idx="313">
                  <c:v>9.18</c:v>
                </c:pt>
                <c:pt idx="314">
                  <c:v>9.24</c:v>
                </c:pt>
                <c:pt idx="315">
                  <c:v>9.27</c:v>
                </c:pt>
                <c:pt idx="316">
                  <c:v>9.25</c:v>
                </c:pt>
                <c:pt idx="317">
                  <c:v>9.3000000000000007</c:v>
                </c:pt>
                <c:pt idx="318">
                  <c:v>9.34</c:v>
                </c:pt>
                <c:pt idx="319">
                  <c:v>9.32</c:v>
                </c:pt>
                <c:pt idx="320">
                  <c:v>9.34</c:v>
                </c:pt>
                <c:pt idx="321">
                  <c:v>9.36</c:v>
                </c:pt>
                <c:pt idx="322">
                  <c:v>9.4</c:v>
                </c:pt>
                <c:pt idx="323">
                  <c:v>9.4</c:v>
                </c:pt>
                <c:pt idx="324">
                  <c:v>9.43</c:v>
                </c:pt>
                <c:pt idx="325">
                  <c:v>9.44</c:v>
                </c:pt>
                <c:pt idx="326">
                  <c:v>9.48</c:v>
                </c:pt>
                <c:pt idx="327">
                  <c:v>9.49</c:v>
                </c:pt>
                <c:pt idx="328">
                  <c:v>9.5399999999999991</c:v>
                </c:pt>
                <c:pt idx="329">
                  <c:v>9.66</c:v>
                </c:pt>
                <c:pt idx="330">
                  <c:v>9.69</c:v>
                </c:pt>
                <c:pt idx="331">
                  <c:v>9.68</c:v>
                </c:pt>
                <c:pt idx="332">
                  <c:v>9.68</c:v>
                </c:pt>
                <c:pt idx="333">
                  <c:v>9.69</c:v>
                </c:pt>
                <c:pt idx="334">
                  <c:v>9.6999999999999993</c:v>
                </c:pt>
                <c:pt idx="335">
                  <c:v>9.69</c:v>
                </c:pt>
                <c:pt idx="336">
                  <c:v>9.69</c:v>
                </c:pt>
                <c:pt idx="337">
                  <c:v>9.6999999999999993</c:v>
                </c:pt>
                <c:pt idx="338">
                  <c:v>9.76</c:v>
                </c:pt>
                <c:pt idx="339">
                  <c:v>9.7799999999999994</c:v>
                </c:pt>
                <c:pt idx="340">
                  <c:v>9.7799999999999994</c:v>
                </c:pt>
                <c:pt idx="341">
                  <c:v>9.7899999999999991</c:v>
                </c:pt>
                <c:pt idx="342">
                  <c:v>9.89</c:v>
                </c:pt>
                <c:pt idx="343">
                  <c:v>9.91</c:v>
                </c:pt>
                <c:pt idx="344">
                  <c:v>9.92</c:v>
                </c:pt>
                <c:pt idx="345">
                  <c:v>9.94</c:v>
                </c:pt>
                <c:pt idx="346">
                  <c:v>9.9600000000000009</c:v>
                </c:pt>
                <c:pt idx="347">
                  <c:v>10.06</c:v>
                </c:pt>
                <c:pt idx="348">
                  <c:v>10.130000000000001</c:v>
                </c:pt>
                <c:pt idx="349">
                  <c:v>10.08</c:v>
                </c:pt>
                <c:pt idx="350">
                  <c:v>10.09</c:v>
                </c:pt>
                <c:pt idx="351">
                  <c:v>10.09</c:v>
                </c:pt>
                <c:pt idx="352">
                  <c:v>10.14</c:v>
                </c:pt>
                <c:pt idx="353">
                  <c:v>10.1</c:v>
                </c:pt>
                <c:pt idx="354">
                  <c:v>10.09</c:v>
                </c:pt>
                <c:pt idx="355">
                  <c:v>10.130000000000001</c:v>
                </c:pt>
                <c:pt idx="356">
                  <c:v>10.119999999999999</c:v>
                </c:pt>
                <c:pt idx="357">
                  <c:v>10.11</c:v>
                </c:pt>
                <c:pt idx="358">
                  <c:v>10.119999999999999</c:v>
                </c:pt>
                <c:pt idx="359">
                  <c:v>10.11</c:v>
                </c:pt>
                <c:pt idx="360">
                  <c:v>10.15</c:v>
                </c:pt>
                <c:pt idx="361">
                  <c:v>10.15</c:v>
                </c:pt>
                <c:pt idx="362">
                  <c:v>10.199999999999999</c:v>
                </c:pt>
                <c:pt idx="363">
                  <c:v>10.24</c:v>
                </c:pt>
                <c:pt idx="364">
                  <c:v>10.25</c:v>
                </c:pt>
                <c:pt idx="365">
                  <c:v>10.25</c:v>
                </c:pt>
                <c:pt idx="366">
                  <c:v>10.220000000000001</c:v>
                </c:pt>
                <c:pt idx="367">
                  <c:v>10.220000000000001</c:v>
                </c:pt>
                <c:pt idx="368">
                  <c:v>10.26</c:v>
                </c:pt>
                <c:pt idx="369">
                  <c:v>10.29</c:v>
                </c:pt>
                <c:pt idx="370">
                  <c:v>10.38</c:v>
                </c:pt>
                <c:pt idx="371">
                  <c:v>10.35</c:v>
                </c:pt>
                <c:pt idx="372">
                  <c:v>10.34</c:v>
                </c:pt>
                <c:pt idx="373">
                  <c:v>10.37</c:v>
                </c:pt>
                <c:pt idx="374">
                  <c:v>10.4</c:v>
                </c:pt>
                <c:pt idx="375">
                  <c:v>10.46</c:v>
                </c:pt>
                <c:pt idx="376">
                  <c:v>10.52</c:v>
                </c:pt>
                <c:pt idx="377">
                  <c:v>10.48</c:v>
                </c:pt>
                <c:pt idx="378">
                  <c:v>10.55</c:v>
                </c:pt>
                <c:pt idx="379">
                  <c:v>10.53</c:v>
                </c:pt>
                <c:pt idx="380">
                  <c:v>10.52</c:v>
                </c:pt>
                <c:pt idx="381">
                  <c:v>10.51</c:v>
                </c:pt>
                <c:pt idx="382">
                  <c:v>10.5</c:v>
                </c:pt>
                <c:pt idx="383">
                  <c:v>10.5</c:v>
                </c:pt>
                <c:pt idx="384">
                  <c:v>10.54</c:v>
                </c:pt>
                <c:pt idx="385">
                  <c:v>10.56</c:v>
                </c:pt>
                <c:pt idx="386">
                  <c:v>10.55</c:v>
                </c:pt>
                <c:pt idx="387">
                  <c:v>10.57</c:v>
                </c:pt>
                <c:pt idx="388">
                  <c:v>10.56</c:v>
                </c:pt>
                <c:pt idx="389">
                  <c:v>10.55</c:v>
                </c:pt>
                <c:pt idx="390">
                  <c:v>10.56</c:v>
                </c:pt>
                <c:pt idx="391">
                  <c:v>10.57</c:v>
                </c:pt>
                <c:pt idx="392">
                  <c:v>10.69</c:v>
                </c:pt>
                <c:pt idx="393">
                  <c:v>10.67</c:v>
                </c:pt>
                <c:pt idx="394">
                  <c:v>10.68</c:v>
                </c:pt>
                <c:pt idx="395">
                  <c:v>10.71</c:v>
                </c:pt>
                <c:pt idx="396">
                  <c:v>10.69</c:v>
                </c:pt>
                <c:pt idx="397">
                  <c:v>10.64</c:v>
                </c:pt>
                <c:pt idx="398">
                  <c:v>10.68</c:v>
                </c:pt>
                <c:pt idx="399">
                  <c:v>10.74</c:v>
                </c:pt>
                <c:pt idx="400">
                  <c:v>10.74</c:v>
                </c:pt>
                <c:pt idx="401">
                  <c:v>10.8</c:v>
                </c:pt>
                <c:pt idx="402">
                  <c:v>10.78</c:v>
                </c:pt>
                <c:pt idx="403">
                  <c:v>10.77</c:v>
                </c:pt>
                <c:pt idx="404">
                  <c:v>10.79</c:v>
                </c:pt>
                <c:pt idx="405">
                  <c:v>11.38</c:v>
                </c:pt>
                <c:pt idx="406">
                  <c:v>11.24</c:v>
                </c:pt>
                <c:pt idx="407">
                  <c:v>11.13</c:v>
                </c:pt>
                <c:pt idx="408">
                  <c:v>11.09</c:v>
                </c:pt>
                <c:pt idx="409">
                  <c:v>10.96</c:v>
                </c:pt>
                <c:pt idx="410">
                  <c:v>10.92</c:v>
                </c:pt>
                <c:pt idx="411">
                  <c:v>10.87</c:v>
                </c:pt>
                <c:pt idx="412">
                  <c:v>10.86</c:v>
                </c:pt>
                <c:pt idx="413">
                  <c:v>10.85</c:v>
                </c:pt>
                <c:pt idx="414">
                  <c:v>10.95</c:v>
                </c:pt>
                <c:pt idx="415">
                  <c:v>10.91</c:v>
                </c:pt>
                <c:pt idx="416">
                  <c:v>10.98</c:v>
                </c:pt>
                <c:pt idx="417">
                  <c:v>10.98</c:v>
                </c:pt>
                <c:pt idx="418">
                  <c:v>11.03</c:v>
                </c:pt>
                <c:pt idx="419">
                  <c:v>11.04</c:v>
                </c:pt>
                <c:pt idx="420">
                  <c:v>11.02</c:v>
                </c:pt>
                <c:pt idx="421">
                  <c:v>10.94</c:v>
                </c:pt>
                <c:pt idx="422">
                  <c:v>10.97</c:v>
                </c:pt>
                <c:pt idx="423">
                  <c:v>10.94</c:v>
                </c:pt>
                <c:pt idx="424">
                  <c:v>10.96</c:v>
                </c:pt>
                <c:pt idx="425">
                  <c:v>10.96</c:v>
                </c:pt>
                <c:pt idx="426">
                  <c:v>11.01</c:v>
                </c:pt>
                <c:pt idx="427">
                  <c:v>10.95</c:v>
                </c:pt>
                <c:pt idx="428">
                  <c:v>10.92</c:v>
                </c:pt>
                <c:pt idx="429">
                  <c:v>10.93</c:v>
                </c:pt>
                <c:pt idx="430">
                  <c:v>10.93</c:v>
                </c:pt>
                <c:pt idx="431">
                  <c:v>10.96</c:v>
                </c:pt>
                <c:pt idx="432">
                  <c:v>10.99</c:v>
                </c:pt>
                <c:pt idx="433">
                  <c:v>11.02</c:v>
                </c:pt>
                <c:pt idx="434">
                  <c:v>11.06</c:v>
                </c:pt>
                <c:pt idx="435">
                  <c:v>11.05</c:v>
                </c:pt>
                <c:pt idx="436">
                  <c:v>11.11</c:v>
                </c:pt>
                <c:pt idx="437">
                  <c:v>11.19</c:v>
                </c:pt>
                <c:pt idx="438">
                  <c:v>11.21</c:v>
                </c:pt>
                <c:pt idx="439">
                  <c:v>11.22</c:v>
                </c:pt>
                <c:pt idx="440">
                  <c:v>11.17</c:v>
                </c:pt>
                <c:pt idx="441">
                  <c:v>11.2</c:v>
                </c:pt>
                <c:pt idx="442">
                  <c:v>11.24</c:v>
                </c:pt>
                <c:pt idx="443">
                  <c:v>11.25</c:v>
                </c:pt>
                <c:pt idx="444">
                  <c:v>11.32</c:v>
                </c:pt>
                <c:pt idx="445">
                  <c:v>11.31</c:v>
                </c:pt>
                <c:pt idx="446">
                  <c:v>11.29</c:v>
                </c:pt>
                <c:pt idx="447">
                  <c:v>11.28</c:v>
                </c:pt>
                <c:pt idx="448">
                  <c:v>11.26</c:v>
                </c:pt>
                <c:pt idx="449">
                  <c:v>11.26</c:v>
                </c:pt>
                <c:pt idx="450">
                  <c:v>11.28</c:v>
                </c:pt>
                <c:pt idx="451">
                  <c:v>11.3</c:v>
                </c:pt>
                <c:pt idx="452">
                  <c:v>11.32</c:v>
                </c:pt>
                <c:pt idx="453">
                  <c:v>11.35</c:v>
                </c:pt>
                <c:pt idx="454">
                  <c:v>11.36</c:v>
                </c:pt>
                <c:pt idx="455">
                  <c:v>11.33</c:v>
                </c:pt>
                <c:pt idx="456">
                  <c:v>11.34</c:v>
                </c:pt>
                <c:pt idx="457">
                  <c:v>11.34</c:v>
                </c:pt>
                <c:pt idx="458">
                  <c:v>11.34</c:v>
                </c:pt>
                <c:pt idx="459">
                  <c:v>11.35</c:v>
                </c:pt>
                <c:pt idx="460">
                  <c:v>11.33</c:v>
                </c:pt>
                <c:pt idx="461">
                  <c:v>11.42</c:v>
                </c:pt>
                <c:pt idx="462">
                  <c:v>11.46</c:v>
                </c:pt>
                <c:pt idx="463">
                  <c:v>11.46</c:v>
                </c:pt>
                <c:pt idx="464">
                  <c:v>11.52</c:v>
                </c:pt>
                <c:pt idx="465">
                  <c:v>11.52</c:v>
                </c:pt>
                <c:pt idx="466">
                  <c:v>11.51</c:v>
                </c:pt>
                <c:pt idx="467">
                  <c:v>11.5</c:v>
                </c:pt>
                <c:pt idx="468">
                  <c:v>11.54</c:v>
                </c:pt>
                <c:pt idx="469">
                  <c:v>11.55</c:v>
                </c:pt>
                <c:pt idx="470">
                  <c:v>11.51</c:v>
                </c:pt>
                <c:pt idx="471">
                  <c:v>11.51</c:v>
                </c:pt>
                <c:pt idx="472">
                  <c:v>11.54</c:v>
                </c:pt>
                <c:pt idx="473">
                  <c:v>11.56</c:v>
                </c:pt>
                <c:pt idx="474">
                  <c:v>11.53</c:v>
                </c:pt>
                <c:pt idx="475">
                  <c:v>11.45</c:v>
                </c:pt>
                <c:pt idx="476">
                  <c:v>11.4</c:v>
                </c:pt>
                <c:pt idx="477">
                  <c:v>11.48</c:v>
                </c:pt>
                <c:pt idx="478">
                  <c:v>11.49</c:v>
                </c:pt>
                <c:pt idx="479">
                  <c:v>11.5</c:v>
                </c:pt>
                <c:pt idx="480">
                  <c:v>11.49</c:v>
                </c:pt>
                <c:pt idx="481">
                  <c:v>11.51</c:v>
                </c:pt>
                <c:pt idx="482">
                  <c:v>11.43</c:v>
                </c:pt>
                <c:pt idx="483">
                  <c:v>11.45</c:v>
                </c:pt>
                <c:pt idx="484">
                  <c:v>11.47</c:v>
                </c:pt>
                <c:pt idx="485">
                  <c:v>11.58</c:v>
                </c:pt>
                <c:pt idx="486">
                  <c:v>11.61</c:v>
                </c:pt>
                <c:pt idx="487">
                  <c:v>11.58</c:v>
                </c:pt>
                <c:pt idx="488">
                  <c:v>11.63</c:v>
                </c:pt>
                <c:pt idx="489">
                  <c:v>11.62</c:v>
                </c:pt>
                <c:pt idx="490">
                  <c:v>11.7</c:v>
                </c:pt>
                <c:pt idx="491">
                  <c:v>11.71</c:v>
                </c:pt>
                <c:pt idx="492">
                  <c:v>11.72</c:v>
                </c:pt>
                <c:pt idx="493">
                  <c:v>11.74</c:v>
                </c:pt>
                <c:pt idx="494">
                  <c:v>11.69</c:v>
                </c:pt>
                <c:pt idx="495">
                  <c:v>11.66</c:v>
                </c:pt>
                <c:pt idx="496">
                  <c:v>11.71</c:v>
                </c:pt>
                <c:pt idx="497">
                  <c:v>11.69</c:v>
                </c:pt>
                <c:pt idx="498">
                  <c:v>11.69</c:v>
                </c:pt>
                <c:pt idx="499">
                  <c:v>11.7</c:v>
                </c:pt>
                <c:pt idx="500">
                  <c:v>11.73</c:v>
                </c:pt>
                <c:pt idx="501">
                  <c:v>11.71</c:v>
                </c:pt>
                <c:pt idx="502">
                  <c:v>11.68</c:v>
                </c:pt>
                <c:pt idx="503">
                  <c:v>11.7</c:v>
                </c:pt>
                <c:pt idx="504">
                  <c:v>11.63</c:v>
                </c:pt>
                <c:pt idx="505">
                  <c:v>11.64</c:v>
                </c:pt>
                <c:pt idx="506">
                  <c:v>11.62</c:v>
                </c:pt>
                <c:pt idx="507">
                  <c:v>11.68</c:v>
                </c:pt>
                <c:pt idx="508">
                  <c:v>11.7</c:v>
                </c:pt>
                <c:pt idx="509">
                  <c:v>11.66</c:v>
                </c:pt>
                <c:pt idx="510">
                  <c:v>11.66</c:v>
                </c:pt>
                <c:pt idx="511">
                  <c:v>11.69</c:v>
                </c:pt>
                <c:pt idx="512">
                  <c:v>11.71</c:v>
                </c:pt>
                <c:pt idx="513">
                  <c:v>11.7</c:v>
                </c:pt>
                <c:pt idx="514">
                  <c:v>11.66</c:v>
                </c:pt>
                <c:pt idx="515">
                  <c:v>11.66</c:v>
                </c:pt>
                <c:pt idx="516">
                  <c:v>11.63</c:v>
                </c:pt>
                <c:pt idx="517">
                  <c:v>11.68</c:v>
                </c:pt>
                <c:pt idx="518">
                  <c:v>11.69</c:v>
                </c:pt>
                <c:pt idx="519">
                  <c:v>11.69</c:v>
                </c:pt>
                <c:pt idx="520">
                  <c:v>11.67</c:v>
                </c:pt>
              </c:numCache>
            </c:numRef>
          </c:yVal>
        </c:ser>
        <c:ser>
          <c:idx val="3"/>
          <c:order val="2"/>
          <c:tx>
            <c:strRef>
              <c:f>'75 data'!$D$2</c:f>
              <c:strCache>
                <c:ptCount val="1"/>
                <c:pt idx="0">
                  <c:v>Run 3</c:v>
                </c:pt>
              </c:strCache>
            </c:strRef>
          </c:tx>
          <c:marker>
            <c:symbol val="none"/>
          </c:marker>
          <c:xVal>
            <c:numRef>
              <c:f>'75 data'!$A$3:$A$523</c:f>
              <c:numCache>
                <c:formatCode>General</c:formatCode>
                <c:ptCount val="52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106</c:v>
                </c:pt>
                <c:pt idx="22">
                  <c:v>111</c:v>
                </c:pt>
                <c:pt idx="23">
                  <c:v>116</c:v>
                </c:pt>
                <c:pt idx="24">
                  <c:v>121</c:v>
                </c:pt>
                <c:pt idx="25">
                  <c:v>125</c:v>
                </c:pt>
                <c:pt idx="26">
                  <c:v>131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  <c:pt idx="111">
                  <c:v>555</c:v>
                </c:pt>
                <c:pt idx="112">
                  <c:v>560</c:v>
                </c:pt>
                <c:pt idx="113">
                  <c:v>565</c:v>
                </c:pt>
                <c:pt idx="114">
                  <c:v>570</c:v>
                </c:pt>
                <c:pt idx="115">
                  <c:v>575</c:v>
                </c:pt>
                <c:pt idx="116">
                  <c:v>580</c:v>
                </c:pt>
                <c:pt idx="117">
                  <c:v>585</c:v>
                </c:pt>
                <c:pt idx="118">
                  <c:v>590</c:v>
                </c:pt>
                <c:pt idx="119">
                  <c:v>595</c:v>
                </c:pt>
                <c:pt idx="120">
                  <c:v>600</c:v>
                </c:pt>
                <c:pt idx="121">
                  <c:v>605</c:v>
                </c:pt>
                <c:pt idx="122">
                  <c:v>610</c:v>
                </c:pt>
                <c:pt idx="123">
                  <c:v>615</c:v>
                </c:pt>
                <c:pt idx="124">
                  <c:v>620</c:v>
                </c:pt>
                <c:pt idx="125">
                  <c:v>625</c:v>
                </c:pt>
                <c:pt idx="126">
                  <c:v>630</c:v>
                </c:pt>
                <c:pt idx="127">
                  <c:v>635</c:v>
                </c:pt>
                <c:pt idx="128">
                  <c:v>640</c:v>
                </c:pt>
                <c:pt idx="129">
                  <c:v>645</c:v>
                </c:pt>
                <c:pt idx="130">
                  <c:v>650</c:v>
                </c:pt>
                <c:pt idx="131">
                  <c:v>655</c:v>
                </c:pt>
                <c:pt idx="132">
                  <c:v>660</c:v>
                </c:pt>
                <c:pt idx="133">
                  <c:v>665</c:v>
                </c:pt>
                <c:pt idx="134">
                  <c:v>670</c:v>
                </c:pt>
                <c:pt idx="135">
                  <c:v>675</c:v>
                </c:pt>
                <c:pt idx="136">
                  <c:v>680</c:v>
                </c:pt>
                <c:pt idx="137">
                  <c:v>685</c:v>
                </c:pt>
                <c:pt idx="138">
                  <c:v>690</c:v>
                </c:pt>
                <c:pt idx="139">
                  <c:v>695</c:v>
                </c:pt>
                <c:pt idx="140">
                  <c:v>700</c:v>
                </c:pt>
                <c:pt idx="141">
                  <c:v>705</c:v>
                </c:pt>
                <c:pt idx="142">
                  <c:v>710</c:v>
                </c:pt>
                <c:pt idx="143">
                  <c:v>715</c:v>
                </c:pt>
                <c:pt idx="144">
                  <c:v>720</c:v>
                </c:pt>
                <c:pt idx="145">
                  <c:v>725</c:v>
                </c:pt>
                <c:pt idx="146">
                  <c:v>730</c:v>
                </c:pt>
                <c:pt idx="147">
                  <c:v>735</c:v>
                </c:pt>
                <c:pt idx="148">
                  <c:v>740</c:v>
                </c:pt>
                <c:pt idx="149">
                  <c:v>745</c:v>
                </c:pt>
                <c:pt idx="150">
                  <c:v>750</c:v>
                </c:pt>
                <c:pt idx="151">
                  <c:v>755</c:v>
                </c:pt>
                <c:pt idx="152">
                  <c:v>760</c:v>
                </c:pt>
                <c:pt idx="153">
                  <c:v>765</c:v>
                </c:pt>
                <c:pt idx="154">
                  <c:v>770</c:v>
                </c:pt>
                <c:pt idx="155">
                  <c:v>775</c:v>
                </c:pt>
                <c:pt idx="156">
                  <c:v>780</c:v>
                </c:pt>
                <c:pt idx="157">
                  <c:v>785</c:v>
                </c:pt>
                <c:pt idx="158">
                  <c:v>790</c:v>
                </c:pt>
                <c:pt idx="159">
                  <c:v>795</c:v>
                </c:pt>
                <c:pt idx="160">
                  <c:v>800</c:v>
                </c:pt>
                <c:pt idx="161">
                  <c:v>805</c:v>
                </c:pt>
                <c:pt idx="162">
                  <c:v>810</c:v>
                </c:pt>
                <c:pt idx="163">
                  <c:v>815</c:v>
                </c:pt>
                <c:pt idx="164">
                  <c:v>820</c:v>
                </c:pt>
                <c:pt idx="165">
                  <c:v>825</c:v>
                </c:pt>
                <c:pt idx="166">
                  <c:v>830</c:v>
                </c:pt>
                <c:pt idx="167">
                  <c:v>835</c:v>
                </c:pt>
                <c:pt idx="168">
                  <c:v>840</c:v>
                </c:pt>
                <c:pt idx="169">
                  <c:v>845</c:v>
                </c:pt>
                <c:pt idx="170">
                  <c:v>850</c:v>
                </c:pt>
                <c:pt idx="171">
                  <c:v>855</c:v>
                </c:pt>
                <c:pt idx="172">
                  <c:v>860</c:v>
                </c:pt>
                <c:pt idx="173">
                  <c:v>865</c:v>
                </c:pt>
                <c:pt idx="174">
                  <c:v>870</c:v>
                </c:pt>
                <c:pt idx="175">
                  <c:v>875</c:v>
                </c:pt>
                <c:pt idx="176">
                  <c:v>880</c:v>
                </c:pt>
                <c:pt idx="177">
                  <c:v>885</c:v>
                </c:pt>
                <c:pt idx="178">
                  <c:v>890</c:v>
                </c:pt>
                <c:pt idx="179">
                  <c:v>895</c:v>
                </c:pt>
                <c:pt idx="180">
                  <c:v>900</c:v>
                </c:pt>
                <c:pt idx="181">
                  <c:v>905</c:v>
                </c:pt>
                <c:pt idx="182">
                  <c:v>910</c:v>
                </c:pt>
                <c:pt idx="183">
                  <c:v>915</c:v>
                </c:pt>
                <c:pt idx="184">
                  <c:v>920</c:v>
                </c:pt>
                <c:pt idx="185">
                  <c:v>925</c:v>
                </c:pt>
                <c:pt idx="186">
                  <c:v>930</c:v>
                </c:pt>
                <c:pt idx="187">
                  <c:v>935</c:v>
                </c:pt>
                <c:pt idx="188">
                  <c:v>940</c:v>
                </c:pt>
                <c:pt idx="189">
                  <c:v>945</c:v>
                </c:pt>
                <c:pt idx="190">
                  <c:v>950</c:v>
                </c:pt>
                <c:pt idx="191">
                  <c:v>955</c:v>
                </c:pt>
                <c:pt idx="192">
                  <c:v>960</c:v>
                </c:pt>
                <c:pt idx="193">
                  <c:v>965</c:v>
                </c:pt>
                <c:pt idx="194">
                  <c:v>970</c:v>
                </c:pt>
                <c:pt idx="195">
                  <c:v>975</c:v>
                </c:pt>
                <c:pt idx="196">
                  <c:v>980</c:v>
                </c:pt>
                <c:pt idx="197">
                  <c:v>985</c:v>
                </c:pt>
                <c:pt idx="198">
                  <c:v>990</c:v>
                </c:pt>
                <c:pt idx="199">
                  <c:v>995</c:v>
                </c:pt>
                <c:pt idx="200">
                  <c:v>1000</c:v>
                </c:pt>
                <c:pt idx="201">
                  <c:v>1005</c:v>
                </c:pt>
                <c:pt idx="202">
                  <c:v>1010</c:v>
                </c:pt>
                <c:pt idx="203">
                  <c:v>1015</c:v>
                </c:pt>
                <c:pt idx="204">
                  <c:v>1020</c:v>
                </c:pt>
                <c:pt idx="205">
                  <c:v>1025</c:v>
                </c:pt>
                <c:pt idx="206">
                  <c:v>1030</c:v>
                </c:pt>
                <c:pt idx="207">
                  <c:v>1035</c:v>
                </c:pt>
                <c:pt idx="208">
                  <c:v>1040</c:v>
                </c:pt>
                <c:pt idx="209">
                  <c:v>1045</c:v>
                </c:pt>
                <c:pt idx="210">
                  <c:v>1050</c:v>
                </c:pt>
                <c:pt idx="211">
                  <c:v>1055</c:v>
                </c:pt>
                <c:pt idx="212">
                  <c:v>1060</c:v>
                </c:pt>
                <c:pt idx="213">
                  <c:v>1065</c:v>
                </c:pt>
                <c:pt idx="214">
                  <c:v>1070</c:v>
                </c:pt>
                <c:pt idx="215">
                  <c:v>1075</c:v>
                </c:pt>
                <c:pt idx="216">
                  <c:v>1080</c:v>
                </c:pt>
                <c:pt idx="217">
                  <c:v>1085</c:v>
                </c:pt>
                <c:pt idx="218">
                  <c:v>1090</c:v>
                </c:pt>
                <c:pt idx="219">
                  <c:v>1095</c:v>
                </c:pt>
                <c:pt idx="220">
                  <c:v>1100</c:v>
                </c:pt>
                <c:pt idx="221">
                  <c:v>1105</c:v>
                </c:pt>
                <c:pt idx="222">
                  <c:v>1110</c:v>
                </c:pt>
                <c:pt idx="223">
                  <c:v>1115</c:v>
                </c:pt>
                <c:pt idx="224">
                  <c:v>1120</c:v>
                </c:pt>
                <c:pt idx="225">
                  <c:v>1125</c:v>
                </c:pt>
                <c:pt idx="226">
                  <c:v>1130</c:v>
                </c:pt>
                <c:pt idx="227">
                  <c:v>1135</c:v>
                </c:pt>
                <c:pt idx="228">
                  <c:v>1140</c:v>
                </c:pt>
                <c:pt idx="229">
                  <c:v>1145</c:v>
                </c:pt>
                <c:pt idx="230">
                  <c:v>1150</c:v>
                </c:pt>
                <c:pt idx="231">
                  <c:v>1155</c:v>
                </c:pt>
                <c:pt idx="232">
                  <c:v>1160</c:v>
                </c:pt>
                <c:pt idx="233">
                  <c:v>1165</c:v>
                </c:pt>
                <c:pt idx="234">
                  <c:v>1170</c:v>
                </c:pt>
                <c:pt idx="235">
                  <c:v>1175</c:v>
                </c:pt>
                <c:pt idx="236">
                  <c:v>1180</c:v>
                </c:pt>
                <c:pt idx="237">
                  <c:v>1185</c:v>
                </c:pt>
                <c:pt idx="238">
                  <c:v>1190</c:v>
                </c:pt>
                <c:pt idx="239">
                  <c:v>1195</c:v>
                </c:pt>
                <c:pt idx="240">
                  <c:v>1200</c:v>
                </c:pt>
                <c:pt idx="241">
                  <c:v>1205</c:v>
                </c:pt>
                <c:pt idx="242">
                  <c:v>1210</c:v>
                </c:pt>
                <c:pt idx="243">
                  <c:v>1215</c:v>
                </c:pt>
                <c:pt idx="244">
                  <c:v>1220</c:v>
                </c:pt>
                <c:pt idx="245">
                  <c:v>1225</c:v>
                </c:pt>
                <c:pt idx="246">
                  <c:v>1230</c:v>
                </c:pt>
                <c:pt idx="247">
                  <c:v>1235</c:v>
                </c:pt>
                <c:pt idx="248">
                  <c:v>1240</c:v>
                </c:pt>
                <c:pt idx="249">
                  <c:v>1245</c:v>
                </c:pt>
                <c:pt idx="250">
                  <c:v>1250</c:v>
                </c:pt>
                <c:pt idx="251">
                  <c:v>1255</c:v>
                </c:pt>
                <c:pt idx="252">
                  <c:v>1260</c:v>
                </c:pt>
                <c:pt idx="253">
                  <c:v>1265</c:v>
                </c:pt>
                <c:pt idx="254">
                  <c:v>1270</c:v>
                </c:pt>
                <c:pt idx="255">
                  <c:v>1275</c:v>
                </c:pt>
                <c:pt idx="256">
                  <c:v>1280</c:v>
                </c:pt>
                <c:pt idx="257">
                  <c:v>1285</c:v>
                </c:pt>
                <c:pt idx="258">
                  <c:v>1290</c:v>
                </c:pt>
                <c:pt idx="259">
                  <c:v>1295</c:v>
                </c:pt>
                <c:pt idx="260">
                  <c:v>1300</c:v>
                </c:pt>
                <c:pt idx="261">
                  <c:v>1305</c:v>
                </c:pt>
                <c:pt idx="262">
                  <c:v>1310</c:v>
                </c:pt>
                <c:pt idx="263">
                  <c:v>1315</c:v>
                </c:pt>
                <c:pt idx="264">
                  <c:v>1320</c:v>
                </c:pt>
                <c:pt idx="265">
                  <c:v>1325</c:v>
                </c:pt>
                <c:pt idx="266">
                  <c:v>1330</c:v>
                </c:pt>
                <c:pt idx="267">
                  <c:v>1335</c:v>
                </c:pt>
                <c:pt idx="268">
                  <c:v>1340</c:v>
                </c:pt>
                <c:pt idx="269">
                  <c:v>1345</c:v>
                </c:pt>
                <c:pt idx="270">
                  <c:v>1350</c:v>
                </c:pt>
                <c:pt idx="271">
                  <c:v>1355</c:v>
                </c:pt>
                <c:pt idx="272">
                  <c:v>1360</c:v>
                </c:pt>
                <c:pt idx="273">
                  <c:v>1365</c:v>
                </c:pt>
                <c:pt idx="274">
                  <c:v>1370</c:v>
                </c:pt>
                <c:pt idx="275">
                  <c:v>1375</c:v>
                </c:pt>
                <c:pt idx="276">
                  <c:v>1380</c:v>
                </c:pt>
                <c:pt idx="277">
                  <c:v>1385</c:v>
                </c:pt>
                <c:pt idx="278">
                  <c:v>1390</c:v>
                </c:pt>
                <c:pt idx="279">
                  <c:v>1395</c:v>
                </c:pt>
                <c:pt idx="280">
                  <c:v>1400</c:v>
                </c:pt>
                <c:pt idx="281">
                  <c:v>1405</c:v>
                </c:pt>
                <c:pt idx="282">
                  <c:v>1410</c:v>
                </c:pt>
                <c:pt idx="283">
                  <c:v>1415</c:v>
                </c:pt>
                <c:pt idx="284">
                  <c:v>1420</c:v>
                </c:pt>
                <c:pt idx="285">
                  <c:v>1425</c:v>
                </c:pt>
                <c:pt idx="286">
                  <c:v>1430</c:v>
                </c:pt>
                <c:pt idx="287">
                  <c:v>1435</c:v>
                </c:pt>
                <c:pt idx="288">
                  <c:v>1440</c:v>
                </c:pt>
                <c:pt idx="289">
                  <c:v>1445</c:v>
                </c:pt>
                <c:pt idx="290">
                  <c:v>1450</c:v>
                </c:pt>
                <c:pt idx="291">
                  <c:v>1455</c:v>
                </c:pt>
                <c:pt idx="292">
                  <c:v>1460</c:v>
                </c:pt>
                <c:pt idx="293">
                  <c:v>1465</c:v>
                </c:pt>
                <c:pt idx="294">
                  <c:v>1470</c:v>
                </c:pt>
                <c:pt idx="295">
                  <c:v>1475</c:v>
                </c:pt>
                <c:pt idx="296">
                  <c:v>1480</c:v>
                </c:pt>
                <c:pt idx="297">
                  <c:v>1485</c:v>
                </c:pt>
                <c:pt idx="298">
                  <c:v>1490</c:v>
                </c:pt>
                <c:pt idx="299">
                  <c:v>1495</c:v>
                </c:pt>
                <c:pt idx="300">
                  <c:v>1500</c:v>
                </c:pt>
                <c:pt idx="301">
                  <c:v>1505</c:v>
                </c:pt>
                <c:pt idx="302">
                  <c:v>1510</c:v>
                </c:pt>
                <c:pt idx="303">
                  <c:v>1515</c:v>
                </c:pt>
                <c:pt idx="304">
                  <c:v>1520</c:v>
                </c:pt>
                <c:pt idx="305">
                  <c:v>1525</c:v>
                </c:pt>
                <c:pt idx="306">
                  <c:v>1530</c:v>
                </c:pt>
                <c:pt idx="307">
                  <c:v>1535</c:v>
                </c:pt>
                <c:pt idx="308">
                  <c:v>1540</c:v>
                </c:pt>
                <c:pt idx="309">
                  <c:v>1545</c:v>
                </c:pt>
                <c:pt idx="310">
                  <c:v>1550</c:v>
                </c:pt>
                <c:pt idx="311">
                  <c:v>1555</c:v>
                </c:pt>
                <c:pt idx="312">
                  <c:v>1560</c:v>
                </c:pt>
                <c:pt idx="313">
                  <c:v>1565</c:v>
                </c:pt>
                <c:pt idx="314">
                  <c:v>1570</c:v>
                </c:pt>
                <c:pt idx="315">
                  <c:v>1575</c:v>
                </c:pt>
                <c:pt idx="316">
                  <c:v>1580</c:v>
                </c:pt>
                <c:pt idx="317">
                  <c:v>1585</c:v>
                </c:pt>
                <c:pt idx="318">
                  <c:v>1590</c:v>
                </c:pt>
                <c:pt idx="319">
                  <c:v>1595</c:v>
                </c:pt>
                <c:pt idx="320">
                  <c:v>1600</c:v>
                </c:pt>
                <c:pt idx="321">
                  <c:v>1605</c:v>
                </c:pt>
                <c:pt idx="322">
                  <c:v>1610</c:v>
                </c:pt>
                <c:pt idx="323">
                  <c:v>1615</c:v>
                </c:pt>
                <c:pt idx="324">
                  <c:v>1620</c:v>
                </c:pt>
                <c:pt idx="325">
                  <c:v>1625</c:v>
                </c:pt>
                <c:pt idx="326">
                  <c:v>1630</c:v>
                </c:pt>
                <c:pt idx="327">
                  <c:v>1635</c:v>
                </c:pt>
                <c:pt idx="328">
                  <c:v>1640</c:v>
                </c:pt>
                <c:pt idx="329">
                  <c:v>1645</c:v>
                </c:pt>
                <c:pt idx="330">
                  <c:v>1650</c:v>
                </c:pt>
                <c:pt idx="331">
                  <c:v>1655</c:v>
                </c:pt>
                <c:pt idx="332">
                  <c:v>1660</c:v>
                </c:pt>
                <c:pt idx="333">
                  <c:v>1665</c:v>
                </c:pt>
                <c:pt idx="334">
                  <c:v>1670</c:v>
                </c:pt>
                <c:pt idx="335">
                  <c:v>1675</c:v>
                </c:pt>
                <c:pt idx="336">
                  <c:v>1680</c:v>
                </c:pt>
                <c:pt idx="337">
                  <c:v>1685</c:v>
                </c:pt>
                <c:pt idx="338">
                  <c:v>1690</c:v>
                </c:pt>
                <c:pt idx="339">
                  <c:v>1695</c:v>
                </c:pt>
                <c:pt idx="340">
                  <c:v>1700</c:v>
                </c:pt>
                <c:pt idx="341">
                  <c:v>1705</c:v>
                </c:pt>
                <c:pt idx="342">
                  <c:v>1710</c:v>
                </c:pt>
                <c:pt idx="343">
                  <c:v>1715</c:v>
                </c:pt>
                <c:pt idx="344">
                  <c:v>1720</c:v>
                </c:pt>
                <c:pt idx="345">
                  <c:v>1725</c:v>
                </c:pt>
                <c:pt idx="346">
                  <c:v>1730</c:v>
                </c:pt>
                <c:pt idx="347">
                  <c:v>1735</c:v>
                </c:pt>
                <c:pt idx="348">
                  <c:v>1740</c:v>
                </c:pt>
                <c:pt idx="349">
                  <c:v>1745</c:v>
                </c:pt>
                <c:pt idx="350">
                  <c:v>1750</c:v>
                </c:pt>
                <c:pt idx="351">
                  <c:v>1755</c:v>
                </c:pt>
                <c:pt idx="352">
                  <c:v>1760</c:v>
                </c:pt>
                <c:pt idx="353">
                  <c:v>1765</c:v>
                </c:pt>
                <c:pt idx="354">
                  <c:v>1770</c:v>
                </c:pt>
                <c:pt idx="355">
                  <c:v>1775</c:v>
                </c:pt>
                <c:pt idx="356">
                  <c:v>1780</c:v>
                </c:pt>
                <c:pt idx="357">
                  <c:v>1785</c:v>
                </c:pt>
                <c:pt idx="358">
                  <c:v>1790</c:v>
                </c:pt>
                <c:pt idx="359">
                  <c:v>1795</c:v>
                </c:pt>
                <c:pt idx="360">
                  <c:v>1800</c:v>
                </c:pt>
                <c:pt idx="361">
                  <c:v>1805</c:v>
                </c:pt>
                <c:pt idx="362">
                  <c:v>1810</c:v>
                </c:pt>
                <c:pt idx="363">
                  <c:v>1815</c:v>
                </c:pt>
                <c:pt idx="364">
                  <c:v>1820</c:v>
                </c:pt>
                <c:pt idx="365">
                  <c:v>1825</c:v>
                </c:pt>
                <c:pt idx="366">
                  <c:v>1830</c:v>
                </c:pt>
                <c:pt idx="367">
                  <c:v>1835</c:v>
                </c:pt>
                <c:pt idx="368">
                  <c:v>1840</c:v>
                </c:pt>
                <c:pt idx="369">
                  <c:v>1845</c:v>
                </c:pt>
                <c:pt idx="370">
                  <c:v>1850</c:v>
                </c:pt>
                <c:pt idx="371">
                  <c:v>1855</c:v>
                </c:pt>
                <c:pt idx="372">
                  <c:v>1860</c:v>
                </c:pt>
                <c:pt idx="373">
                  <c:v>1865</c:v>
                </c:pt>
                <c:pt idx="374">
                  <c:v>1870</c:v>
                </c:pt>
                <c:pt idx="375">
                  <c:v>1875</c:v>
                </c:pt>
                <c:pt idx="376">
                  <c:v>1880</c:v>
                </c:pt>
                <c:pt idx="377">
                  <c:v>1885</c:v>
                </c:pt>
                <c:pt idx="378">
                  <c:v>1890</c:v>
                </c:pt>
                <c:pt idx="379">
                  <c:v>1895</c:v>
                </c:pt>
                <c:pt idx="380">
                  <c:v>1900</c:v>
                </c:pt>
                <c:pt idx="381">
                  <c:v>1905</c:v>
                </c:pt>
                <c:pt idx="382">
                  <c:v>1910</c:v>
                </c:pt>
                <c:pt idx="383">
                  <c:v>1915</c:v>
                </c:pt>
                <c:pt idx="384">
                  <c:v>1920</c:v>
                </c:pt>
                <c:pt idx="385">
                  <c:v>1925</c:v>
                </c:pt>
                <c:pt idx="386">
                  <c:v>1930</c:v>
                </c:pt>
                <c:pt idx="387">
                  <c:v>1935</c:v>
                </c:pt>
                <c:pt idx="388">
                  <c:v>1940</c:v>
                </c:pt>
                <c:pt idx="389">
                  <c:v>1945</c:v>
                </c:pt>
                <c:pt idx="390">
                  <c:v>1950</c:v>
                </c:pt>
                <c:pt idx="391">
                  <c:v>1955</c:v>
                </c:pt>
                <c:pt idx="392">
                  <c:v>1960</c:v>
                </c:pt>
                <c:pt idx="393">
                  <c:v>1965</c:v>
                </c:pt>
                <c:pt idx="394">
                  <c:v>1970</c:v>
                </c:pt>
                <c:pt idx="395">
                  <c:v>1975</c:v>
                </c:pt>
                <c:pt idx="396">
                  <c:v>1980</c:v>
                </c:pt>
                <c:pt idx="397">
                  <c:v>1985</c:v>
                </c:pt>
                <c:pt idx="398">
                  <c:v>1990</c:v>
                </c:pt>
                <c:pt idx="399">
                  <c:v>1995</c:v>
                </c:pt>
                <c:pt idx="400">
                  <c:v>2000</c:v>
                </c:pt>
                <c:pt idx="401">
                  <c:v>2005</c:v>
                </c:pt>
                <c:pt idx="402">
                  <c:v>2010</c:v>
                </c:pt>
                <c:pt idx="403">
                  <c:v>2015</c:v>
                </c:pt>
                <c:pt idx="404">
                  <c:v>2020</c:v>
                </c:pt>
                <c:pt idx="405">
                  <c:v>2025</c:v>
                </c:pt>
                <c:pt idx="406">
                  <c:v>2030</c:v>
                </c:pt>
                <c:pt idx="407">
                  <c:v>2035</c:v>
                </c:pt>
                <c:pt idx="408">
                  <c:v>2040</c:v>
                </c:pt>
                <c:pt idx="409">
                  <c:v>2045</c:v>
                </c:pt>
                <c:pt idx="410">
                  <c:v>2050</c:v>
                </c:pt>
                <c:pt idx="411">
                  <c:v>2055</c:v>
                </c:pt>
                <c:pt idx="412">
                  <c:v>2060</c:v>
                </c:pt>
                <c:pt idx="413">
                  <c:v>2065</c:v>
                </c:pt>
                <c:pt idx="414">
                  <c:v>2070</c:v>
                </c:pt>
                <c:pt idx="415">
                  <c:v>2075</c:v>
                </c:pt>
                <c:pt idx="416">
                  <c:v>2080</c:v>
                </c:pt>
                <c:pt idx="417">
                  <c:v>2085</c:v>
                </c:pt>
                <c:pt idx="418">
                  <c:v>2090</c:v>
                </c:pt>
                <c:pt idx="419">
                  <c:v>2095</c:v>
                </c:pt>
                <c:pt idx="420">
                  <c:v>2100</c:v>
                </c:pt>
                <c:pt idx="421">
                  <c:v>2105</c:v>
                </c:pt>
                <c:pt idx="422">
                  <c:v>2110</c:v>
                </c:pt>
                <c:pt idx="423">
                  <c:v>2115</c:v>
                </c:pt>
                <c:pt idx="424">
                  <c:v>2120</c:v>
                </c:pt>
                <c:pt idx="425">
                  <c:v>2125</c:v>
                </c:pt>
                <c:pt idx="426">
                  <c:v>2130</c:v>
                </c:pt>
                <c:pt idx="427">
                  <c:v>2135</c:v>
                </c:pt>
                <c:pt idx="428">
                  <c:v>2140</c:v>
                </c:pt>
                <c:pt idx="429">
                  <c:v>2145</c:v>
                </c:pt>
                <c:pt idx="430">
                  <c:v>2150</c:v>
                </c:pt>
                <c:pt idx="431">
                  <c:v>2155</c:v>
                </c:pt>
                <c:pt idx="432">
                  <c:v>2160</c:v>
                </c:pt>
                <c:pt idx="433">
                  <c:v>2165</c:v>
                </c:pt>
                <c:pt idx="434">
                  <c:v>2170</c:v>
                </c:pt>
                <c:pt idx="435">
                  <c:v>2175</c:v>
                </c:pt>
                <c:pt idx="436">
                  <c:v>2180</c:v>
                </c:pt>
                <c:pt idx="437">
                  <c:v>2185</c:v>
                </c:pt>
                <c:pt idx="438">
                  <c:v>2190</c:v>
                </c:pt>
                <c:pt idx="439">
                  <c:v>2195</c:v>
                </c:pt>
                <c:pt idx="440">
                  <c:v>2200</c:v>
                </c:pt>
                <c:pt idx="441">
                  <c:v>2205</c:v>
                </c:pt>
                <c:pt idx="442">
                  <c:v>2210</c:v>
                </c:pt>
                <c:pt idx="443">
                  <c:v>2215</c:v>
                </c:pt>
                <c:pt idx="444">
                  <c:v>2220</c:v>
                </c:pt>
                <c:pt idx="445">
                  <c:v>2225</c:v>
                </c:pt>
                <c:pt idx="446">
                  <c:v>2230</c:v>
                </c:pt>
                <c:pt idx="447">
                  <c:v>2235</c:v>
                </c:pt>
                <c:pt idx="448">
                  <c:v>2240</c:v>
                </c:pt>
                <c:pt idx="449">
                  <c:v>2245</c:v>
                </c:pt>
                <c:pt idx="450">
                  <c:v>2250</c:v>
                </c:pt>
                <c:pt idx="451">
                  <c:v>2255</c:v>
                </c:pt>
                <c:pt idx="452">
                  <c:v>2260</c:v>
                </c:pt>
                <c:pt idx="453">
                  <c:v>2265</c:v>
                </c:pt>
                <c:pt idx="454">
                  <c:v>2270</c:v>
                </c:pt>
                <c:pt idx="455">
                  <c:v>2275</c:v>
                </c:pt>
                <c:pt idx="456">
                  <c:v>2280</c:v>
                </c:pt>
                <c:pt idx="457">
                  <c:v>2285</c:v>
                </c:pt>
                <c:pt idx="458">
                  <c:v>2290</c:v>
                </c:pt>
                <c:pt idx="459">
                  <c:v>2295</c:v>
                </c:pt>
                <c:pt idx="460">
                  <c:v>2300</c:v>
                </c:pt>
                <c:pt idx="461">
                  <c:v>2305</c:v>
                </c:pt>
                <c:pt idx="462">
                  <c:v>2310</c:v>
                </c:pt>
                <c:pt idx="463">
                  <c:v>2315</c:v>
                </c:pt>
                <c:pt idx="464">
                  <c:v>2320</c:v>
                </c:pt>
                <c:pt idx="465">
                  <c:v>2325</c:v>
                </c:pt>
                <c:pt idx="466">
                  <c:v>2330</c:v>
                </c:pt>
                <c:pt idx="467">
                  <c:v>2335</c:v>
                </c:pt>
                <c:pt idx="468">
                  <c:v>2340</c:v>
                </c:pt>
                <c:pt idx="469">
                  <c:v>2345</c:v>
                </c:pt>
                <c:pt idx="470">
                  <c:v>2350</c:v>
                </c:pt>
                <c:pt idx="471">
                  <c:v>2355</c:v>
                </c:pt>
                <c:pt idx="472">
                  <c:v>2360</c:v>
                </c:pt>
                <c:pt idx="473">
                  <c:v>2365</c:v>
                </c:pt>
                <c:pt idx="474">
                  <c:v>2370</c:v>
                </c:pt>
                <c:pt idx="475">
                  <c:v>2375</c:v>
                </c:pt>
                <c:pt idx="476">
                  <c:v>2380</c:v>
                </c:pt>
                <c:pt idx="477">
                  <c:v>2385</c:v>
                </c:pt>
                <c:pt idx="478">
                  <c:v>2390</c:v>
                </c:pt>
                <c:pt idx="479">
                  <c:v>2395</c:v>
                </c:pt>
                <c:pt idx="480">
                  <c:v>2400</c:v>
                </c:pt>
                <c:pt idx="481">
                  <c:v>2405</c:v>
                </c:pt>
                <c:pt idx="482">
                  <c:v>2410</c:v>
                </c:pt>
                <c:pt idx="483">
                  <c:v>2415</c:v>
                </c:pt>
                <c:pt idx="484">
                  <c:v>2420</c:v>
                </c:pt>
                <c:pt idx="485">
                  <c:v>2425</c:v>
                </c:pt>
                <c:pt idx="486">
                  <c:v>2430</c:v>
                </c:pt>
                <c:pt idx="487">
                  <c:v>2435</c:v>
                </c:pt>
                <c:pt idx="488">
                  <c:v>2440</c:v>
                </c:pt>
                <c:pt idx="489">
                  <c:v>2445</c:v>
                </c:pt>
                <c:pt idx="490">
                  <c:v>2450</c:v>
                </c:pt>
                <c:pt idx="491">
                  <c:v>2455</c:v>
                </c:pt>
                <c:pt idx="492">
                  <c:v>2460</c:v>
                </c:pt>
                <c:pt idx="493">
                  <c:v>2465</c:v>
                </c:pt>
                <c:pt idx="494">
                  <c:v>2470</c:v>
                </c:pt>
                <c:pt idx="495">
                  <c:v>2475</c:v>
                </c:pt>
                <c:pt idx="496">
                  <c:v>2480</c:v>
                </c:pt>
                <c:pt idx="497">
                  <c:v>2485</c:v>
                </c:pt>
                <c:pt idx="498">
                  <c:v>2490</c:v>
                </c:pt>
                <c:pt idx="499">
                  <c:v>2495</c:v>
                </c:pt>
                <c:pt idx="500">
                  <c:v>2500</c:v>
                </c:pt>
                <c:pt idx="501">
                  <c:v>2505</c:v>
                </c:pt>
                <c:pt idx="502">
                  <c:v>2510</c:v>
                </c:pt>
                <c:pt idx="503">
                  <c:v>2515</c:v>
                </c:pt>
                <c:pt idx="504">
                  <c:v>2520</c:v>
                </c:pt>
                <c:pt idx="505">
                  <c:v>2525</c:v>
                </c:pt>
                <c:pt idx="506">
                  <c:v>2530</c:v>
                </c:pt>
                <c:pt idx="507">
                  <c:v>2535</c:v>
                </c:pt>
                <c:pt idx="508">
                  <c:v>2540</c:v>
                </c:pt>
                <c:pt idx="509">
                  <c:v>2545</c:v>
                </c:pt>
                <c:pt idx="510">
                  <c:v>2550</c:v>
                </c:pt>
                <c:pt idx="511">
                  <c:v>2555</c:v>
                </c:pt>
                <c:pt idx="512">
                  <c:v>2560</c:v>
                </c:pt>
                <c:pt idx="513">
                  <c:v>2565</c:v>
                </c:pt>
                <c:pt idx="514">
                  <c:v>2570</c:v>
                </c:pt>
                <c:pt idx="515">
                  <c:v>2575</c:v>
                </c:pt>
                <c:pt idx="516">
                  <c:v>2580</c:v>
                </c:pt>
                <c:pt idx="517">
                  <c:v>2585</c:v>
                </c:pt>
                <c:pt idx="518">
                  <c:v>2590</c:v>
                </c:pt>
                <c:pt idx="519">
                  <c:v>2595</c:v>
                </c:pt>
                <c:pt idx="520">
                  <c:v>2600</c:v>
                </c:pt>
              </c:numCache>
            </c:numRef>
          </c:xVal>
          <c:yVal>
            <c:numRef>
              <c:f>'75 data'!$D$3:$D$523</c:f>
              <c:numCache>
                <c:formatCode>0.00</c:formatCode>
                <c:ptCount val="521"/>
                <c:pt idx="0">
                  <c:v>23.34</c:v>
                </c:pt>
                <c:pt idx="1">
                  <c:v>32.659999999999997</c:v>
                </c:pt>
                <c:pt idx="2">
                  <c:v>35.11</c:v>
                </c:pt>
                <c:pt idx="3">
                  <c:v>37.049999999999997</c:v>
                </c:pt>
                <c:pt idx="4">
                  <c:v>36.729999999999997</c:v>
                </c:pt>
                <c:pt idx="5">
                  <c:v>38.6</c:v>
                </c:pt>
                <c:pt idx="6">
                  <c:v>40.72</c:v>
                </c:pt>
                <c:pt idx="7">
                  <c:v>41.3</c:v>
                </c:pt>
                <c:pt idx="8">
                  <c:v>41.06</c:v>
                </c:pt>
                <c:pt idx="9">
                  <c:v>38.47</c:v>
                </c:pt>
                <c:pt idx="10">
                  <c:v>35.770000000000003</c:v>
                </c:pt>
                <c:pt idx="11">
                  <c:v>32.619999999999997</c:v>
                </c:pt>
                <c:pt idx="12">
                  <c:v>30.19</c:v>
                </c:pt>
                <c:pt idx="13">
                  <c:v>27.89</c:v>
                </c:pt>
                <c:pt idx="14">
                  <c:v>25.94</c:v>
                </c:pt>
                <c:pt idx="15">
                  <c:v>24.7</c:v>
                </c:pt>
                <c:pt idx="16">
                  <c:v>23.42</c:v>
                </c:pt>
                <c:pt idx="17">
                  <c:v>22.35</c:v>
                </c:pt>
                <c:pt idx="18">
                  <c:v>21.53</c:v>
                </c:pt>
                <c:pt idx="19">
                  <c:v>20.95</c:v>
                </c:pt>
                <c:pt idx="20">
                  <c:v>20.48</c:v>
                </c:pt>
                <c:pt idx="21">
                  <c:v>20.2</c:v>
                </c:pt>
                <c:pt idx="22">
                  <c:v>20.11</c:v>
                </c:pt>
                <c:pt idx="23">
                  <c:v>19.95</c:v>
                </c:pt>
                <c:pt idx="24">
                  <c:v>19.84</c:v>
                </c:pt>
                <c:pt idx="25">
                  <c:v>19.93</c:v>
                </c:pt>
                <c:pt idx="26">
                  <c:v>19.91</c:v>
                </c:pt>
                <c:pt idx="27">
                  <c:v>20.079999999999998</c:v>
                </c:pt>
                <c:pt idx="28">
                  <c:v>20.2</c:v>
                </c:pt>
                <c:pt idx="29">
                  <c:v>20.420000000000002</c:v>
                </c:pt>
                <c:pt idx="30">
                  <c:v>20.73</c:v>
                </c:pt>
                <c:pt idx="31">
                  <c:v>21.06</c:v>
                </c:pt>
                <c:pt idx="32">
                  <c:v>21.38</c:v>
                </c:pt>
                <c:pt idx="33">
                  <c:v>21.67</c:v>
                </c:pt>
                <c:pt idx="34">
                  <c:v>22.07</c:v>
                </c:pt>
                <c:pt idx="35">
                  <c:v>22.28</c:v>
                </c:pt>
                <c:pt idx="36">
                  <c:v>22.52</c:v>
                </c:pt>
                <c:pt idx="37">
                  <c:v>22.82</c:v>
                </c:pt>
                <c:pt idx="38">
                  <c:v>23.02</c:v>
                </c:pt>
                <c:pt idx="39">
                  <c:v>23.25</c:v>
                </c:pt>
                <c:pt idx="40">
                  <c:v>23.5</c:v>
                </c:pt>
                <c:pt idx="41">
                  <c:v>23.81</c:v>
                </c:pt>
                <c:pt idx="42">
                  <c:v>24.05</c:v>
                </c:pt>
                <c:pt idx="43">
                  <c:v>24.25</c:v>
                </c:pt>
                <c:pt idx="44">
                  <c:v>24.47</c:v>
                </c:pt>
                <c:pt idx="45">
                  <c:v>24.64</c:v>
                </c:pt>
                <c:pt idx="46">
                  <c:v>24.84</c:v>
                </c:pt>
                <c:pt idx="47">
                  <c:v>25.13</c:v>
                </c:pt>
                <c:pt idx="48">
                  <c:v>25.4</c:v>
                </c:pt>
                <c:pt idx="49">
                  <c:v>25.63</c:v>
                </c:pt>
                <c:pt idx="50">
                  <c:v>25.89</c:v>
                </c:pt>
                <c:pt idx="51">
                  <c:v>26.07</c:v>
                </c:pt>
                <c:pt idx="52">
                  <c:v>26.29</c:v>
                </c:pt>
                <c:pt idx="53">
                  <c:v>26.51</c:v>
                </c:pt>
                <c:pt idx="54">
                  <c:v>26.7</c:v>
                </c:pt>
                <c:pt idx="55">
                  <c:v>26.95</c:v>
                </c:pt>
                <c:pt idx="56">
                  <c:v>27.17</c:v>
                </c:pt>
                <c:pt idx="57">
                  <c:v>27.33</c:v>
                </c:pt>
                <c:pt idx="58">
                  <c:v>27.49</c:v>
                </c:pt>
                <c:pt idx="59">
                  <c:v>27.71</c:v>
                </c:pt>
                <c:pt idx="60">
                  <c:v>27.89</c:v>
                </c:pt>
                <c:pt idx="61">
                  <c:v>28.16</c:v>
                </c:pt>
                <c:pt idx="62">
                  <c:v>28.34</c:v>
                </c:pt>
                <c:pt idx="63">
                  <c:v>28.42</c:v>
                </c:pt>
                <c:pt idx="64">
                  <c:v>28.65</c:v>
                </c:pt>
                <c:pt idx="65">
                  <c:v>28.72</c:v>
                </c:pt>
                <c:pt idx="66">
                  <c:v>28.76</c:v>
                </c:pt>
                <c:pt idx="67">
                  <c:v>28.89</c:v>
                </c:pt>
                <c:pt idx="68">
                  <c:v>28.95</c:v>
                </c:pt>
                <c:pt idx="69">
                  <c:v>29.03</c:v>
                </c:pt>
                <c:pt idx="70">
                  <c:v>29.19</c:v>
                </c:pt>
                <c:pt idx="71">
                  <c:v>29.31</c:v>
                </c:pt>
                <c:pt idx="72">
                  <c:v>29.52</c:v>
                </c:pt>
                <c:pt idx="73">
                  <c:v>29.64</c:v>
                </c:pt>
                <c:pt idx="74">
                  <c:v>29.74</c:v>
                </c:pt>
                <c:pt idx="75">
                  <c:v>29.86</c:v>
                </c:pt>
                <c:pt idx="76">
                  <c:v>29.97</c:v>
                </c:pt>
                <c:pt idx="77">
                  <c:v>30</c:v>
                </c:pt>
                <c:pt idx="78">
                  <c:v>30.11</c:v>
                </c:pt>
                <c:pt idx="79">
                  <c:v>30.18</c:v>
                </c:pt>
                <c:pt idx="80">
                  <c:v>30.24</c:v>
                </c:pt>
                <c:pt idx="81">
                  <c:v>30.31</c:v>
                </c:pt>
                <c:pt idx="82">
                  <c:v>30.33</c:v>
                </c:pt>
                <c:pt idx="83">
                  <c:v>30.4</c:v>
                </c:pt>
                <c:pt idx="84">
                  <c:v>30.43</c:v>
                </c:pt>
                <c:pt idx="85">
                  <c:v>30.57</c:v>
                </c:pt>
                <c:pt idx="86">
                  <c:v>30.69</c:v>
                </c:pt>
                <c:pt idx="87">
                  <c:v>30.83</c:v>
                </c:pt>
                <c:pt idx="88">
                  <c:v>30.89</c:v>
                </c:pt>
                <c:pt idx="89">
                  <c:v>30.96</c:v>
                </c:pt>
                <c:pt idx="90">
                  <c:v>31.06</c:v>
                </c:pt>
                <c:pt idx="91">
                  <c:v>31.11</c:v>
                </c:pt>
                <c:pt idx="92">
                  <c:v>31.13</c:v>
                </c:pt>
                <c:pt idx="93">
                  <c:v>31.17</c:v>
                </c:pt>
                <c:pt idx="94">
                  <c:v>31.2</c:v>
                </c:pt>
                <c:pt idx="95">
                  <c:v>31.25</c:v>
                </c:pt>
                <c:pt idx="96">
                  <c:v>31.27</c:v>
                </c:pt>
                <c:pt idx="97">
                  <c:v>31.34</c:v>
                </c:pt>
                <c:pt idx="98">
                  <c:v>31.37</c:v>
                </c:pt>
                <c:pt idx="99">
                  <c:v>31.34</c:v>
                </c:pt>
                <c:pt idx="100">
                  <c:v>31.34</c:v>
                </c:pt>
                <c:pt idx="101">
                  <c:v>31.31</c:v>
                </c:pt>
                <c:pt idx="102">
                  <c:v>31.35</c:v>
                </c:pt>
                <c:pt idx="103">
                  <c:v>31.3</c:v>
                </c:pt>
                <c:pt idx="104">
                  <c:v>31.27</c:v>
                </c:pt>
                <c:pt idx="105">
                  <c:v>31.24</c:v>
                </c:pt>
                <c:pt idx="106">
                  <c:v>31.17</c:v>
                </c:pt>
                <c:pt idx="107">
                  <c:v>31.13</c:v>
                </c:pt>
                <c:pt idx="108">
                  <c:v>31.1</c:v>
                </c:pt>
                <c:pt idx="109">
                  <c:v>31.16</c:v>
                </c:pt>
                <c:pt idx="110">
                  <c:v>31.12</c:v>
                </c:pt>
                <c:pt idx="111">
                  <c:v>31.06</c:v>
                </c:pt>
                <c:pt idx="112">
                  <c:v>31.01</c:v>
                </c:pt>
                <c:pt idx="113">
                  <c:v>30.99</c:v>
                </c:pt>
                <c:pt idx="114">
                  <c:v>30.94</c:v>
                </c:pt>
                <c:pt idx="115">
                  <c:v>30.88</c:v>
                </c:pt>
                <c:pt idx="116">
                  <c:v>30.86</c:v>
                </c:pt>
                <c:pt idx="117">
                  <c:v>30.88</c:v>
                </c:pt>
                <c:pt idx="118">
                  <c:v>30.84</c:v>
                </c:pt>
                <c:pt idx="119">
                  <c:v>30.85</c:v>
                </c:pt>
                <c:pt idx="120">
                  <c:v>30.86</c:v>
                </c:pt>
                <c:pt idx="121">
                  <c:v>31.03</c:v>
                </c:pt>
                <c:pt idx="122">
                  <c:v>31.01</c:v>
                </c:pt>
                <c:pt idx="123">
                  <c:v>30.86</c:v>
                </c:pt>
                <c:pt idx="124">
                  <c:v>30.82</c:v>
                </c:pt>
                <c:pt idx="125">
                  <c:v>30.76</c:v>
                </c:pt>
                <c:pt idx="126">
                  <c:v>30.64</c:v>
                </c:pt>
                <c:pt idx="127">
                  <c:v>30.55</c:v>
                </c:pt>
                <c:pt idx="128">
                  <c:v>30.44</c:v>
                </c:pt>
                <c:pt idx="129">
                  <c:v>30.27</c:v>
                </c:pt>
                <c:pt idx="130">
                  <c:v>30.19</c:v>
                </c:pt>
                <c:pt idx="131">
                  <c:v>30.03</c:v>
                </c:pt>
                <c:pt idx="132">
                  <c:v>29.91</c:v>
                </c:pt>
                <c:pt idx="133">
                  <c:v>29.87</c:v>
                </c:pt>
                <c:pt idx="134">
                  <c:v>29.75</c:v>
                </c:pt>
                <c:pt idx="135">
                  <c:v>29.57</c:v>
                </c:pt>
                <c:pt idx="136">
                  <c:v>29.51</c:v>
                </c:pt>
                <c:pt idx="137">
                  <c:v>29.47</c:v>
                </c:pt>
                <c:pt idx="138">
                  <c:v>29.33</c:v>
                </c:pt>
                <c:pt idx="139">
                  <c:v>29.31</c:v>
                </c:pt>
                <c:pt idx="140">
                  <c:v>29.24</c:v>
                </c:pt>
                <c:pt idx="141">
                  <c:v>29.07</c:v>
                </c:pt>
                <c:pt idx="142">
                  <c:v>28.96</c:v>
                </c:pt>
                <c:pt idx="143">
                  <c:v>28.86</c:v>
                </c:pt>
                <c:pt idx="144">
                  <c:v>28.68</c:v>
                </c:pt>
                <c:pt idx="145">
                  <c:v>28.65</c:v>
                </c:pt>
                <c:pt idx="146">
                  <c:v>28.56</c:v>
                </c:pt>
                <c:pt idx="147">
                  <c:v>28.45</c:v>
                </c:pt>
                <c:pt idx="148">
                  <c:v>28.41</c:v>
                </c:pt>
                <c:pt idx="149">
                  <c:v>28.34</c:v>
                </c:pt>
                <c:pt idx="150">
                  <c:v>28.26</c:v>
                </c:pt>
                <c:pt idx="151">
                  <c:v>28.2</c:v>
                </c:pt>
                <c:pt idx="152">
                  <c:v>28.14</c:v>
                </c:pt>
                <c:pt idx="153">
                  <c:v>28.01</c:v>
                </c:pt>
                <c:pt idx="154">
                  <c:v>27.88</c:v>
                </c:pt>
                <c:pt idx="155">
                  <c:v>27.91</c:v>
                </c:pt>
                <c:pt idx="156">
                  <c:v>27.85</c:v>
                </c:pt>
                <c:pt idx="157">
                  <c:v>27.77</c:v>
                </c:pt>
                <c:pt idx="158">
                  <c:v>27.71</c:v>
                </c:pt>
                <c:pt idx="159">
                  <c:v>27.57</c:v>
                </c:pt>
                <c:pt idx="160">
                  <c:v>27.52</c:v>
                </c:pt>
                <c:pt idx="161">
                  <c:v>27.46</c:v>
                </c:pt>
                <c:pt idx="162">
                  <c:v>27.32</c:v>
                </c:pt>
                <c:pt idx="163">
                  <c:v>27.16</c:v>
                </c:pt>
                <c:pt idx="164">
                  <c:v>27.18</c:v>
                </c:pt>
                <c:pt idx="165">
                  <c:v>27.15</c:v>
                </c:pt>
                <c:pt idx="166">
                  <c:v>27.09</c:v>
                </c:pt>
                <c:pt idx="167">
                  <c:v>27.04</c:v>
                </c:pt>
                <c:pt idx="168">
                  <c:v>26.99</c:v>
                </c:pt>
                <c:pt idx="169">
                  <c:v>26.92</c:v>
                </c:pt>
                <c:pt idx="170">
                  <c:v>26.95</c:v>
                </c:pt>
                <c:pt idx="171">
                  <c:v>26.88</c:v>
                </c:pt>
                <c:pt idx="172">
                  <c:v>26.82</c:v>
                </c:pt>
                <c:pt idx="173">
                  <c:v>26.84</c:v>
                </c:pt>
                <c:pt idx="174">
                  <c:v>26.86</c:v>
                </c:pt>
                <c:pt idx="175">
                  <c:v>26.86</c:v>
                </c:pt>
                <c:pt idx="176">
                  <c:v>26.82</c:v>
                </c:pt>
                <c:pt idx="177">
                  <c:v>26.78</c:v>
                </c:pt>
                <c:pt idx="178">
                  <c:v>26.72</c:v>
                </c:pt>
                <c:pt idx="179">
                  <c:v>26.67</c:v>
                </c:pt>
                <c:pt idx="180">
                  <c:v>26.7</c:v>
                </c:pt>
                <c:pt idx="181">
                  <c:v>26.71</c:v>
                </c:pt>
                <c:pt idx="182">
                  <c:v>26.66</c:v>
                </c:pt>
                <c:pt idx="183">
                  <c:v>26.62</c:v>
                </c:pt>
                <c:pt idx="184">
                  <c:v>26.58</c:v>
                </c:pt>
                <c:pt idx="185">
                  <c:v>26.57</c:v>
                </c:pt>
                <c:pt idx="186">
                  <c:v>26.55</c:v>
                </c:pt>
                <c:pt idx="187">
                  <c:v>26.51</c:v>
                </c:pt>
                <c:pt idx="188">
                  <c:v>26.51</c:v>
                </c:pt>
                <c:pt idx="189">
                  <c:v>26.43</c:v>
                </c:pt>
                <c:pt idx="190">
                  <c:v>26.44</c:v>
                </c:pt>
                <c:pt idx="191">
                  <c:v>26.41</c:v>
                </c:pt>
                <c:pt idx="192">
                  <c:v>26.36</c:v>
                </c:pt>
                <c:pt idx="193">
                  <c:v>26.35</c:v>
                </c:pt>
                <c:pt idx="194">
                  <c:v>26.33</c:v>
                </c:pt>
                <c:pt idx="195">
                  <c:v>26.41</c:v>
                </c:pt>
                <c:pt idx="196">
                  <c:v>26.61</c:v>
                </c:pt>
                <c:pt idx="197">
                  <c:v>26.74</c:v>
                </c:pt>
                <c:pt idx="198">
                  <c:v>26.76</c:v>
                </c:pt>
                <c:pt idx="199">
                  <c:v>26.65</c:v>
                </c:pt>
                <c:pt idx="200">
                  <c:v>26.58</c:v>
                </c:pt>
                <c:pt idx="201">
                  <c:v>26.5</c:v>
                </c:pt>
                <c:pt idx="202">
                  <c:v>26.4</c:v>
                </c:pt>
                <c:pt idx="203">
                  <c:v>26.39</c:v>
                </c:pt>
                <c:pt idx="204">
                  <c:v>26.34</c:v>
                </c:pt>
                <c:pt idx="205">
                  <c:v>26.29</c:v>
                </c:pt>
                <c:pt idx="206">
                  <c:v>26.19</c:v>
                </c:pt>
                <c:pt idx="207">
                  <c:v>26.2</c:v>
                </c:pt>
                <c:pt idx="208">
                  <c:v>26.2</c:v>
                </c:pt>
                <c:pt idx="209">
                  <c:v>26.12</c:v>
                </c:pt>
                <c:pt idx="210">
                  <c:v>26.1</c:v>
                </c:pt>
                <c:pt idx="211">
                  <c:v>26.05</c:v>
                </c:pt>
                <c:pt idx="212">
                  <c:v>25.96</c:v>
                </c:pt>
                <c:pt idx="213">
                  <c:v>25.95</c:v>
                </c:pt>
                <c:pt idx="214">
                  <c:v>25.9</c:v>
                </c:pt>
                <c:pt idx="215">
                  <c:v>25.81</c:v>
                </c:pt>
                <c:pt idx="216">
                  <c:v>25.77</c:v>
                </c:pt>
                <c:pt idx="217">
                  <c:v>25.74</c:v>
                </c:pt>
                <c:pt idx="218">
                  <c:v>25.73</c:v>
                </c:pt>
                <c:pt idx="219">
                  <c:v>25.69</c:v>
                </c:pt>
                <c:pt idx="220">
                  <c:v>25.73</c:v>
                </c:pt>
                <c:pt idx="221">
                  <c:v>25.64</c:v>
                </c:pt>
                <c:pt idx="222">
                  <c:v>25.64</c:v>
                </c:pt>
                <c:pt idx="223">
                  <c:v>25.69</c:v>
                </c:pt>
                <c:pt idx="224">
                  <c:v>25.66</c:v>
                </c:pt>
                <c:pt idx="225">
                  <c:v>25.67</c:v>
                </c:pt>
                <c:pt idx="226">
                  <c:v>25.61</c:v>
                </c:pt>
                <c:pt idx="227">
                  <c:v>25.63</c:v>
                </c:pt>
                <c:pt idx="228">
                  <c:v>25.55</c:v>
                </c:pt>
                <c:pt idx="229">
                  <c:v>25.5</c:v>
                </c:pt>
                <c:pt idx="230">
                  <c:v>25.51</c:v>
                </c:pt>
                <c:pt idx="231">
                  <c:v>25.49</c:v>
                </c:pt>
                <c:pt idx="232">
                  <c:v>25.53</c:v>
                </c:pt>
                <c:pt idx="233">
                  <c:v>25.51</c:v>
                </c:pt>
                <c:pt idx="234">
                  <c:v>25.48</c:v>
                </c:pt>
                <c:pt idx="235">
                  <c:v>25.42</c:v>
                </c:pt>
                <c:pt idx="236">
                  <c:v>25.4</c:v>
                </c:pt>
                <c:pt idx="237">
                  <c:v>25.37</c:v>
                </c:pt>
                <c:pt idx="238">
                  <c:v>25.38</c:v>
                </c:pt>
                <c:pt idx="239">
                  <c:v>25.46</c:v>
                </c:pt>
                <c:pt idx="240">
                  <c:v>25.42</c:v>
                </c:pt>
                <c:pt idx="241">
                  <c:v>25.41</c:v>
                </c:pt>
                <c:pt idx="242">
                  <c:v>25.37</c:v>
                </c:pt>
                <c:pt idx="243">
                  <c:v>25.34</c:v>
                </c:pt>
                <c:pt idx="244">
                  <c:v>25.38</c:v>
                </c:pt>
                <c:pt idx="245">
                  <c:v>25.4</c:v>
                </c:pt>
                <c:pt idx="246">
                  <c:v>25.34</c:v>
                </c:pt>
                <c:pt idx="247">
                  <c:v>25.37</c:v>
                </c:pt>
                <c:pt idx="248">
                  <c:v>25.38</c:v>
                </c:pt>
                <c:pt idx="249">
                  <c:v>25.38</c:v>
                </c:pt>
                <c:pt idx="250">
                  <c:v>25.29</c:v>
                </c:pt>
                <c:pt idx="251">
                  <c:v>25.27</c:v>
                </c:pt>
                <c:pt idx="252">
                  <c:v>25.26</c:v>
                </c:pt>
                <c:pt idx="253">
                  <c:v>25.15</c:v>
                </c:pt>
                <c:pt idx="254">
                  <c:v>25.19</c:v>
                </c:pt>
                <c:pt idx="255">
                  <c:v>25.18</c:v>
                </c:pt>
                <c:pt idx="256">
                  <c:v>25.24</c:v>
                </c:pt>
                <c:pt idx="257">
                  <c:v>25.21</c:v>
                </c:pt>
                <c:pt idx="258">
                  <c:v>25.18</c:v>
                </c:pt>
                <c:pt idx="259">
                  <c:v>25.15</c:v>
                </c:pt>
                <c:pt idx="260">
                  <c:v>25.1</c:v>
                </c:pt>
                <c:pt idx="261">
                  <c:v>25.15</c:v>
                </c:pt>
                <c:pt idx="262">
                  <c:v>25.11</c:v>
                </c:pt>
                <c:pt idx="263">
                  <c:v>25.08</c:v>
                </c:pt>
                <c:pt idx="264">
                  <c:v>25.1</c:v>
                </c:pt>
                <c:pt idx="265">
                  <c:v>25.03</c:v>
                </c:pt>
                <c:pt idx="266">
                  <c:v>25.02</c:v>
                </c:pt>
                <c:pt idx="267">
                  <c:v>25.06</c:v>
                </c:pt>
                <c:pt idx="268">
                  <c:v>25.06</c:v>
                </c:pt>
                <c:pt idx="269">
                  <c:v>25.1</c:v>
                </c:pt>
                <c:pt idx="270">
                  <c:v>25.11</c:v>
                </c:pt>
                <c:pt idx="271">
                  <c:v>25.1</c:v>
                </c:pt>
                <c:pt idx="272">
                  <c:v>25.08</c:v>
                </c:pt>
                <c:pt idx="273">
                  <c:v>25.07</c:v>
                </c:pt>
                <c:pt idx="274">
                  <c:v>25.02</c:v>
                </c:pt>
                <c:pt idx="275">
                  <c:v>24.99</c:v>
                </c:pt>
                <c:pt idx="276">
                  <c:v>25.02</c:v>
                </c:pt>
                <c:pt idx="277">
                  <c:v>24.94</c:v>
                </c:pt>
                <c:pt idx="278">
                  <c:v>24.93</c:v>
                </c:pt>
                <c:pt idx="279">
                  <c:v>24.9</c:v>
                </c:pt>
                <c:pt idx="280">
                  <c:v>24.81</c:v>
                </c:pt>
                <c:pt idx="281">
                  <c:v>24.77</c:v>
                </c:pt>
                <c:pt idx="282">
                  <c:v>24.83</c:v>
                </c:pt>
                <c:pt idx="283">
                  <c:v>24.86</c:v>
                </c:pt>
                <c:pt idx="284">
                  <c:v>24.84</c:v>
                </c:pt>
                <c:pt idx="285">
                  <c:v>24.83</c:v>
                </c:pt>
                <c:pt idx="286">
                  <c:v>24.85</c:v>
                </c:pt>
                <c:pt idx="287">
                  <c:v>24.8</c:v>
                </c:pt>
                <c:pt idx="288">
                  <c:v>24.84</c:v>
                </c:pt>
                <c:pt idx="289">
                  <c:v>24.8</c:v>
                </c:pt>
                <c:pt idx="290">
                  <c:v>24.8</c:v>
                </c:pt>
                <c:pt idx="291">
                  <c:v>24.76</c:v>
                </c:pt>
                <c:pt idx="292">
                  <c:v>24.75</c:v>
                </c:pt>
                <c:pt idx="293">
                  <c:v>24.77</c:v>
                </c:pt>
                <c:pt idx="294">
                  <c:v>24.77</c:v>
                </c:pt>
                <c:pt idx="295">
                  <c:v>24.81</c:v>
                </c:pt>
                <c:pt idx="296">
                  <c:v>24.84</c:v>
                </c:pt>
                <c:pt idx="297">
                  <c:v>24.79</c:v>
                </c:pt>
                <c:pt idx="298">
                  <c:v>24.77</c:v>
                </c:pt>
                <c:pt idx="299">
                  <c:v>24.71</c:v>
                </c:pt>
                <c:pt idx="300">
                  <c:v>24.69</c:v>
                </c:pt>
                <c:pt idx="301">
                  <c:v>24.74</c:v>
                </c:pt>
                <c:pt idx="302">
                  <c:v>24.75</c:v>
                </c:pt>
                <c:pt idx="303">
                  <c:v>24.71</c:v>
                </c:pt>
                <c:pt idx="304">
                  <c:v>24.76</c:v>
                </c:pt>
                <c:pt idx="305">
                  <c:v>24.76</c:v>
                </c:pt>
                <c:pt idx="306">
                  <c:v>24.83</c:v>
                </c:pt>
                <c:pt idx="307">
                  <c:v>24.79</c:v>
                </c:pt>
                <c:pt idx="308">
                  <c:v>24.73</c:v>
                </c:pt>
                <c:pt idx="309">
                  <c:v>24.76</c:v>
                </c:pt>
                <c:pt idx="310">
                  <c:v>24.62</c:v>
                </c:pt>
                <c:pt idx="311">
                  <c:v>24.62</c:v>
                </c:pt>
                <c:pt idx="312">
                  <c:v>24.59</c:v>
                </c:pt>
                <c:pt idx="313">
                  <c:v>24.51</c:v>
                </c:pt>
                <c:pt idx="314">
                  <c:v>24.51</c:v>
                </c:pt>
                <c:pt idx="315">
                  <c:v>24.49</c:v>
                </c:pt>
                <c:pt idx="316">
                  <c:v>24.54</c:v>
                </c:pt>
                <c:pt idx="317">
                  <c:v>24.53</c:v>
                </c:pt>
                <c:pt idx="318">
                  <c:v>24.58</c:v>
                </c:pt>
                <c:pt idx="319">
                  <c:v>24.58</c:v>
                </c:pt>
                <c:pt idx="320">
                  <c:v>24.56</c:v>
                </c:pt>
                <c:pt idx="321">
                  <c:v>24.52</c:v>
                </c:pt>
                <c:pt idx="322">
                  <c:v>24.54</c:v>
                </c:pt>
                <c:pt idx="323">
                  <c:v>24.58</c:v>
                </c:pt>
                <c:pt idx="324">
                  <c:v>24.58</c:v>
                </c:pt>
                <c:pt idx="325">
                  <c:v>24.53</c:v>
                </c:pt>
                <c:pt idx="326">
                  <c:v>24.55</c:v>
                </c:pt>
                <c:pt idx="327">
                  <c:v>24.55</c:v>
                </c:pt>
                <c:pt idx="328">
                  <c:v>24.61</c:v>
                </c:pt>
                <c:pt idx="329">
                  <c:v>24.57</c:v>
                </c:pt>
                <c:pt idx="330">
                  <c:v>24.54</c:v>
                </c:pt>
                <c:pt idx="331">
                  <c:v>24.57</c:v>
                </c:pt>
                <c:pt idx="332">
                  <c:v>24.6</c:v>
                </c:pt>
                <c:pt idx="333">
                  <c:v>25.04</c:v>
                </c:pt>
                <c:pt idx="334">
                  <c:v>24.85</c:v>
                </c:pt>
                <c:pt idx="335">
                  <c:v>24.71</c:v>
                </c:pt>
                <c:pt idx="336">
                  <c:v>24.59</c:v>
                </c:pt>
                <c:pt idx="337">
                  <c:v>24.49</c:v>
                </c:pt>
                <c:pt idx="338">
                  <c:v>24.51</c:v>
                </c:pt>
                <c:pt idx="339">
                  <c:v>24.51</c:v>
                </c:pt>
                <c:pt idx="340">
                  <c:v>24.44</c:v>
                </c:pt>
                <c:pt idx="341">
                  <c:v>24.44</c:v>
                </c:pt>
                <c:pt idx="342">
                  <c:v>24.43</c:v>
                </c:pt>
                <c:pt idx="343">
                  <c:v>24.48</c:v>
                </c:pt>
                <c:pt idx="344">
                  <c:v>24.57</c:v>
                </c:pt>
                <c:pt idx="345">
                  <c:v>24.52</c:v>
                </c:pt>
                <c:pt idx="346">
                  <c:v>24.44</c:v>
                </c:pt>
                <c:pt idx="347">
                  <c:v>24.36</c:v>
                </c:pt>
                <c:pt idx="348">
                  <c:v>24.34</c:v>
                </c:pt>
                <c:pt idx="349">
                  <c:v>24.38</c:v>
                </c:pt>
                <c:pt idx="350">
                  <c:v>24.35</c:v>
                </c:pt>
                <c:pt idx="351">
                  <c:v>24.44</c:v>
                </c:pt>
                <c:pt idx="352">
                  <c:v>24.4</c:v>
                </c:pt>
                <c:pt idx="353">
                  <c:v>24.53</c:v>
                </c:pt>
                <c:pt idx="354">
                  <c:v>24.56</c:v>
                </c:pt>
                <c:pt idx="355">
                  <c:v>24.58</c:v>
                </c:pt>
                <c:pt idx="356">
                  <c:v>24.55</c:v>
                </c:pt>
                <c:pt idx="357">
                  <c:v>24.54</c:v>
                </c:pt>
                <c:pt idx="358">
                  <c:v>24.55</c:v>
                </c:pt>
                <c:pt idx="359">
                  <c:v>24.55</c:v>
                </c:pt>
                <c:pt idx="360">
                  <c:v>24.55</c:v>
                </c:pt>
                <c:pt idx="361">
                  <c:v>24.54</c:v>
                </c:pt>
                <c:pt idx="362">
                  <c:v>24.53</c:v>
                </c:pt>
                <c:pt idx="363">
                  <c:v>24.55</c:v>
                </c:pt>
                <c:pt idx="364">
                  <c:v>24.57</c:v>
                </c:pt>
                <c:pt idx="365">
                  <c:v>24.53</c:v>
                </c:pt>
                <c:pt idx="366">
                  <c:v>24.44</c:v>
                </c:pt>
                <c:pt idx="367">
                  <c:v>24.46</c:v>
                </c:pt>
                <c:pt idx="368">
                  <c:v>24.44</c:v>
                </c:pt>
                <c:pt idx="369">
                  <c:v>24.5</c:v>
                </c:pt>
                <c:pt idx="370">
                  <c:v>24.55</c:v>
                </c:pt>
                <c:pt idx="371">
                  <c:v>24.53</c:v>
                </c:pt>
                <c:pt idx="372">
                  <c:v>24.47</c:v>
                </c:pt>
                <c:pt idx="373">
                  <c:v>24.43</c:v>
                </c:pt>
                <c:pt idx="374">
                  <c:v>24.37</c:v>
                </c:pt>
                <c:pt idx="375">
                  <c:v>24.47</c:v>
                </c:pt>
                <c:pt idx="376">
                  <c:v>24.4</c:v>
                </c:pt>
                <c:pt idx="377">
                  <c:v>24.49</c:v>
                </c:pt>
                <c:pt idx="378">
                  <c:v>24.5</c:v>
                </c:pt>
                <c:pt idx="379">
                  <c:v>24.52</c:v>
                </c:pt>
                <c:pt idx="380">
                  <c:v>24.52</c:v>
                </c:pt>
                <c:pt idx="381">
                  <c:v>24.59</c:v>
                </c:pt>
                <c:pt idx="382">
                  <c:v>24.63</c:v>
                </c:pt>
                <c:pt idx="383">
                  <c:v>24.59</c:v>
                </c:pt>
                <c:pt idx="384">
                  <c:v>24.64</c:v>
                </c:pt>
                <c:pt idx="385">
                  <c:v>24.58</c:v>
                </c:pt>
                <c:pt idx="386">
                  <c:v>24.53</c:v>
                </c:pt>
                <c:pt idx="387">
                  <c:v>24.48</c:v>
                </c:pt>
                <c:pt idx="388">
                  <c:v>24.45</c:v>
                </c:pt>
                <c:pt idx="389">
                  <c:v>24.44</c:v>
                </c:pt>
                <c:pt idx="390">
                  <c:v>24.48</c:v>
                </c:pt>
                <c:pt idx="391">
                  <c:v>24.5</c:v>
                </c:pt>
                <c:pt idx="392">
                  <c:v>24.45</c:v>
                </c:pt>
                <c:pt idx="393">
                  <c:v>24.44</c:v>
                </c:pt>
                <c:pt idx="394">
                  <c:v>24.41</c:v>
                </c:pt>
                <c:pt idx="395">
                  <c:v>24.39</c:v>
                </c:pt>
                <c:pt idx="396">
                  <c:v>24.32</c:v>
                </c:pt>
                <c:pt idx="397">
                  <c:v>24.31</c:v>
                </c:pt>
                <c:pt idx="398">
                  <c:v>24.37</c:v>
                </c:pt>
                <c:pt idx="399">
                  <c:v>24.38</c:v>
                </c:pt>
                <c:pt idx="400">
                  <c:v>24.36</c:v>
                </c:pt>
                <c:pt idx="401">
                  <c:v>24.33</c:v>
                </c:pt>
                <c:pt idx="402">
                  <c:v>24.28</c:v>
                </c:pt>
                <c:pt idx="403">
                  <c:v>24.35</c:v>
                </c:pt>
                <c:pt idx="404">
                  <c:v>24.34</c:v>
                </c:pt>
                <c:pt idx="405">
                  <c:v>24.38</c:v>
                </c:pt>
                <c:pt idx="406">
                  <c:v>24.37</c:v>
                </c:pt>
                <c:pt idx="407">
                  <c:v>24.4</c:v>
                </c:pt>
                <c:pt idx="408">
                  <c:v>24.34</c:v>
                </c:pt>
                <c:pt idx="409">
                  <c:v>24.22</c:v>
                </c:pt>
                <c:pt idx="410">
                  <c:v>24.26</c:v>
                </c:pt>
                <c:pt idx="411">
                  <c:v>24.2</c:v>
                </c:pt>
                <c:pt idx="412">
                  <c:v>24.17</c:v>
                </c:pt>
                <c:pt idx="413">
                  <c:v>24.12</c:v>
                </c:pt>
                <c:pt idx="414">
                  <c:v>24.13</c:v>
                </c:pt>
                <c:pt idx="415">
                  <c:v>24.2</c:v>
                </c:pt>
                <c:pt idx="416">
                  <c:v>24.3</c:v>
                </c:pt>
                <c:pt idx="417">
                  <c:v>24.31</c:v>
                </c:pt>
                <c:pt idx="418">
                  <c:v>24.34</c:v>
                </c:pt>
                <c:pt idx="419">
                  <c:v>24.26</c:v>
                </c:pt>
                <c:pt idx="420">
                  <c:v>24.26</c:v>
                </c:pt>
                <c:pt idx="421">
                  <c:v>24.23</c:v>
                </c:pt>
                <c:pt idx="422">
                  <c:v>24.25</c:v>
                </c:pt>
                <c:pt idx="423">
                  <c:v>24.29</c:v>
                </c:pt>
                <c:pt idx="424">
                  <c:v>24.29</c:v>
                </c:pt>
                <c:pt idx="425">
                  <c:v>24.28</c:v>
                </c:pt>
                <c:pt idx="426">
                  <c:v>24.21</c:v>
                </c:pt>
                <c:pt idx="427">
                  <c:v>24.16</c:v>
                </c:pt>
                <c:pt idx="428">
                  <c:v>24.18</c:v>
                </c:pt>
                <c:pt idx="429">
                  <c:v>24.09</c:v>
                </c:pt>
                <c:pt idx="430">
                  <c:v>24.07</c:v>
                </c:pt>
                <c:pt idx="431">
                  <c:v>24.1</c:v>
                </c:pt>
                <c:pt idx="432">
                  <c:v>24.02</c:v>
                </c:pt>
                <c:pt idx="433">
                  <c:v>24.01</c:v>
                </c:pt>
                <c:pt idx="434">
                  <c:v>24.02</c:v>
                </c:pt>
                <c:pt idx="435">
                  <c:v>24.05</c:v>
                </c:pt>
                <c:pt idx="436">
                  <c:v>23.98</c:v>
                </c:pt>
                <c:pt idx="437">
                  <c:v>23.99</c:v>
                </c:pt>
                <c:pt idx="438">
                  <c:v>24.02</c:v>
                </c:pt>
                <c:pt idx="439">
                  <c:v>23.96</c:v>
                </c:pt>
                <c:pt idx="440">
                  <c:v>23.91</c:v>
                </c:pt>
                <c:pt idx="441">
                  <c:v>23.96</c:v>
                </c:pt>
                <c:pt idx="442">
                  <c:v>23.96</c:v>
                </c:pt>
                <c:pt idx="443">
                  <c:v>24.07</c:v>
                </c:pt>
                <c:pt idx="444">
                  <c:v>24.23</c:v>
                </c:pt>
                <c:pt idx="445">
                  <c:v>24.24</c:v>
                </c:pt>
                <c:pt idx="446">
                  <c:v>24.22</c:v>
                </c:pt>
                <c:pt idx="447">
                  <c:v>24.2</c:v>
                </c:pt>
                <c:pt idx="448">
                  <c:v>24.21</c:v>
                </c:pt>
                <c:pt idx="449">
                  <c:v>24.18</c:v>
                </c:pt>
                <c:pt idx="450">
                  <c:v>24.16</c:v>
                </c:pt>
                <c:pt idx="451">
                  <c:v>24.11</c:v>
                </c:pt>
                <c:pt idx="452">
                  <c:v>24.06</c:v>
                </c:pt>
                <c:pt idx="453">
                  <c:v>23.99</c:v>
                </c:pt>
                <c:pt idx="454">
                  <c:v>23.94</c:v>
                </c:pt>
                <c:pt idx="455">
                  <c:v>23.93</c:v>
                </c:pt>
                <c:pt idx="456">
                  <c:v>23.87</c:v>
                </c:pt>
                <c:pt idx="457">
                  <c:v>23.81</c:v>
                </c:pt>
                <c:pt idx="458">
                  <c:v>23.73</c:v>
                </c:pt>
                <c:pt idx="459">
                  <c:v>23.71</c:v>
                </c:pt>
                <c:pt idx="460">
                  <c:v>23.7</c:v>
                </c:pt>
                <c:pt idx="461">
                  <c:v>23.7</c:v>
                </c:pt>
                <c:pt idx="462">
                  <c:v>23.72</c:v>
                </c:pt>
                <c:pt idx="463">
                  <c:v>23.72</c:v>
                </c:pt>
                <c:pt idx="464">
                  <c:v>23.73</c:v>
                </c:pt>
                <c:pt idx="465">
                  <c:v>23.61</c:v>
                </c:pt>
                <c:pt idx="466">
                  <c:v>23.58</c:v>
                </c:pt>
                <c:pt idx="467">
                  <c:v>23.52</c:v>
                </c:pt>
                <c:pt idx="468">
                  <c:v>23.56</c:v>
                </c:pt>
                <c:pt idx="469">
                  <c:v>23.54</c:v>
                </c:pt>
                <c:pt idx="470">
                  <c:v>23.53</c:v>
                </c:pt>
                <c:pt idx="471">
                  <c:v>23.48</c:v>
                </c:pt>
                <c:pt idx="472">
                  <c:v>23.44</c:v>
                </c:pt>
                <c:pt idx="473">
                  <c:v>23.44</c:v>
                </c:pt>
                <c:pt idx="474">
                  <c:v>23.48</c:v>
                </c:pt>
                <c:pt idx="475">
                  <c:v>23.43</c:v>
                </c:pt>
                <c:pt idx="476">
                  <c:v>23.4</c:v>
                </c:pt>
                <c:pt idx="477">
                  <c:v>23.37</c:v>
                </c:pt>
                <c:pt idx="478">
                  <c:v>23.39</c:v>
                </c:pt>
                <c:pt idx="479">
                  <c:v>23.36</c:v>
                </c:pt>
                <c:pt idx="480">
                  <c:v>23.37</c:v>
                </c:pt>
                <c:pt idx="481">
                  <c:v>23.5</c:v>
                </c:pt>
                <c:pt idx="482">
                  <c:v>23.57</c:v>
                </c:pt>
                <c:pt idx="483">
                  <c:v>23.52</c:v>
                </c:pt>
                <c:pt idx="484">
                  <c:v>23.47</c:v>
                </c:pt>
                <c:pt idx="485">
                  <c:v>23.46</c:v>
                </c:pt>
                <c:pt idx="486">
                  <c:v>23.49</c:v>
                </c:pt>
                <c:pt idx="487">
                  <c:v>23.49</c:v>
                </c:pt>
                <c:pt idx="488">
                  <c:v>23.54</c:v>
                </c:pt>
                <c:pt idx="489">
                  <c:v>23.53</c:v>
                </c:pt>
                <c:pt idx="490">
                  <c:v>23.52</c:v>
                </c:pt>
                <c:pt idx="491">
                  <c:v>23.51</c:v>
                </c:pt>
                <c:pt idx="492">
                  <c:v>23.45</c:v>
                </c:pt>
                <c:pt idx="493">
                  <c:v>23.5</c:v>
                </c:pt>
                <c:pt idx="494">
                  <c:v>23.49</c:v>
                </c:pt>
                <c:pt idx="495">
                  <c:v>23.47</c:v>
                </c:pt>
                <c:pt idx="496">
                  <c:v>23.53</c:v>
                </c:pt>
                <c:pt idx="497">
                  <c:v>23.58</c:v>
                </c:pt>
                <c:pt idx="498">
                  <c:v>23.59</c:v>
                </c:pt>
                <c:pt idx="499">
                  <c:v>23.6</c:v>
                </c:pt>
                <c:pt idx="500">
                  <c:v>23.58</c:v>
                </c:pt>
                <c:pt idx="501">
                  <c:v>23.55</c:v>
                </c:pt>
                <c:pt idx="502">
                  <c:v>23.51</c:v>
                </c:pt>
                <c:pt idx="503">
                  <c:v>23.52</c:v>
                </c:pt>
                <c:pt idx="504">
                  <c:v>23.57</c:v>
                </c:pt>
                <c:pt idx="505">
                  <c:v>23.54</c:v>
                </c:pt>
                <c:pt idx="506">
                  <c:v>23.5</c:v>
                </c:pt>
                <c:pt idx="507">
                  <c:v>23.56</c:v>
                </c:pt>
                <c:pt idx="508">
                  <c:v>23.53</c:v>
                </c:pt>
                <c:pt idx="509">
                  <c:v>23.51</c:v>
                </c:pt>
                <c:pt idx="510">
                  <c:v>23.56</c:v>
                </c:pt>
                <c:pt idx="511">
                  <c:v>23.53</c:v>
                </c:pt>
                <c:pt idx="512">
                  <c:v>23.58</c:v>
                </c:pt>
                <c:pt idx="513">
                  <c:v>23.62</c:v>
                </c:pt>
                <c:pt idx="514">
                  <c:v>23.62</c:v>
                </c:pt>
                <c:pt idx="515">
                  <c:v>23.63</c:v>
                </c:pt>
                <c:pt idx="516">
                  <c:v>23.62</c:v>
                </c:pt>
                <c:pt idx="517">
                  <c:v>23.66</c:v>
                </c:pt>
                <c:pt idx="518">
                  <c:v>23.64</c:v>
                </c:pt>
                <c:pt idx="519">
                  <c:v>23.61</c:v>
                </c:pt>
                <c:pt idx="520">
                  <c:v>23.64</c:v>
                </c:pt>
              </c:numCache>
            </c:numRef>
          </c:yVal>
        </c:ser>
        <c:ser>
          <c:idx val="2"/>
          <c:order val="3"/>
          <c:tx>
            <c:strRef>
              <c:f>'75 data'!$E$2</c:f>
              <c:strCache>
                <c:ptCount val="1"/>
                <c:pt idx="0">
                  <c:v>Average</c:v>
                </c:pt>
              </c:strCache>
            </c:strRef>
          </c:tx>
          <c:marker>
            <c:symbol val="none"/>
          </c:marker>
          <c:xVal>
            <c:numRef>
              <c:f>'75 data'!$A$3:$A$523</c:f>
              <c:numCache>
                <c:formatCode>General</c:formatCode>
                <c:ptCount val="52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106</c:v>
                </c:pt>
                <c:pt idx="22">
                  <c:v>111</c:v>
                </c:pt>
                <c:pt idx="23">
                  <c:v>116</c:v>
                </c:pt>
                <c:pt idx="24">
                  <c:v>121</c:v>
                </c:pt>
                <c:pt idx="25">
                  <c:v>125</c:v>
                </c:pt>
                <c:pt idx="26">
                  <c:v>131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  <c:pt idx="111">
                  <c:v>555</c:v>
                </c:pt>
                <c:pt idx="112">
                  <c:v>560</c:v>
                </c:pt>
                <c:pt idx="113">
                  <c:v>565</c:v>
                </c:pt>
                <c:pt idx="114">
                  <c:v>570</c:v>
                </c:pt>
                <c:pt idx="115">
                  <c:v>575</c:v>
                </c:pt>
                <c:pt idx="116">
                  <c:v>580</c:v>
                </c:pt>
                <c:pt idx="117">
                  <c:v>585</c:v>
                </c:pt>
                <c:pt idx="118">
                  <c:v>590</c:v>
                </c:pt>
                <c:pt idx="119">
                  <c:v>595</c:v>
                </c:pt>
                <c:pt idx="120">
                  <c:v>600</c:v>
                </c:pt>
                <c:pt idx="121">
                  <c:v>605</c:v>
                </c:pt>
                <c:pt idx="122">
                  <c:v>610</c:v>
                </c:pt>
                <c:pt idx="123">
                  <c:v>615</c:v>
                </c:pt>
                <c:pt idx="124">
                  <c:v>620</c:v>
                </c:pt>
                <c:pt idx="125">
                  <c:v>625</c:v>
                </c:pt>
                <c:pt idx="126">
                  <c:v>630</c:v>
                </c:pt>
                <c:pt idx="127">
                  <c:v>635</c:v>
                </c:pt>
                <c:pt idx="128">
                  <c:v>640</c:v>
                </c:pt>
                <c:pt idx="129">
                  <c:v>645</c:v>
                </c:pt>
                <c:pt idx="130">
                  <c:v>650</c:v>
                </c:pt>
                <c:pt idx="131">
                  <c:v>655</c:v>
                </c:pt>
                <c:pt idx="132">
                  <c:v>660</c:v>
                </c:pt>
                <c:pt idx="133">
                  <c:v>665</c:v>
                </c:pt>
                <c:pt idx="134">
                  <c:v>670</c:v>
                </c:pt>
                <c:pt idx="135">
                  <c:v>675</c:v>
                </c:pt>
                <c:pt idx="136">
                  <c:v>680</c:v>
                </c:pt>
                <c:pt idx="137">
                  <c:v>685</c:v>
                </c:pt>
                <c:pt idx="138">
                  <c:v>690</c:v>
                </c:pt>
                <c:pt idx="139">
                  <c:v>695</c:v>
                </c:pt>
                <c:pt idx="140">
                  <c:v>700</c:v>
                </c:pt>
                <c:pt idx="141">
                  <c:v>705</c:v>
                </c:pt>
                <c:pt idx="142">
                  <c:v>710</c:v>
                </c:pt>
                <c:pt idx="143">
                  <c:v>715</c:v>
                </c:pt>
                <c:pt idx="144">
                  <c:v>720</c:v>
                </c:pt>
                <c:pt idx="145">
                  <c:v>725</c:v>
                </c:pt>
                <c:pt idx="146">
                  <c:v>730</c:v>
                </c:pt>
                <c:pt idx="147">
                  <c:v>735</c:v>
                </c:pt>
                <c:pt idx="148">
                  <c:v>740</c:v>
                </c:pt>
                <c:pt idx="149">
                  <c:v>745</c:v>
                </c:pt>
                <c:pt idx="150">
                  <c:v>750</c:v>
                </c:pt>
                <c:pt idx="151">
                  <c:v>755</c:v>
                </c:pt>
                <c:pt idx="152">
                  <c:v>760</c:v>
                </c:pt>
                <c:pt idx="153">
                  <c:v>765</c:v>
                </c:pt>
                <c:pt idx="154">
                  <c:v>770</c:v>
                </c:pt>
                <c:pt idx="155">
                  <c:v>775</c:v>
                </c:pt>
                <c:pt idx="156">
                  <c:v>780</c:v>
                </c:pt>
                <c:pt idx="157">
                  <c:v>785</c:v>
                </c:pt>
                <c:pt idx="158">
                  <c:v>790</c:v>
                </c:pt>
                <c:pt idx="159">
                  <c:v>795</c:v>
                </c:pt>
                <c:pt idx="160">
                  <c:v>800</c:v>
                </c:pt>
                <c:pt idx="161">
                  <c:v>805</c:v>
                </c:pt>
                <c:pt idx="162">
                  <c:v>810</c:v>
                </c:pt>
                <c:pt idx="163">
                  <c:v>815</c:v>
                </c:pt>
                <c:pt idx="164">
                  <c:v>820</c:v>
                </c:pt>
                <c:pt idx="165">
                  <c:v>825</c:v>
                </c:pt>
                <c:pt idx="166">
                  <c:v>830</c:v>
                </c:pt>
                <c:pt idx="167">
                  <c:v>835</c:v>
                </c:pt>
                <c:pt idx="168">
                  <c:v>840</c:v>
                </c:pt>
                <c:pt idx="169">
                  <c:v>845</c:v>
                </c:pt>
                <c:pt idx="170">
                  <c:v>850</c:v>
                </c:pt>
                <c:pt idx="171">
                  <c:v>855</c:v>
                </c:pt>
                <c:pt idx="172">
                  <c:v>860</c:v>
                </c:pt>
                <c:pt idx="173">
                  <c:v>865</c:v>
                </c:pt>
                <c:pt idx="174">
                  <c:v>870</c:v>
                </c:pt>
                <c:pt idx="175">
                  <c:v>875</c:v>
                </c:pt>
                <c:pt idx="176">
                  <c:v>880</c:v>
                </c:pt>
                <c:pt idx="177">
                  <c:v>885</c:v>
                </c:pt>
                <c:pt idx="178">
                  <c:v>890</c:v>
                </c:pt>
                <c:pt idx="179">
                  <c:v>895</c:v>
                </c:pt>
                <c:pt idx="180">
                  <c:v>900</c:v>
                </c:pt>
                <c:pt idx="181">
                  <c:v>905</c:v>
                </c:pt>
                <c:pt idx="182">
                  <c:v>910</c:v>
                </c:pt>
                <c:pt idx="183">
                  <c:v>915</c:v>
                </c:pt>
                <c:pt idx="184">
                  <c:v>920</c:v>
                </c:pt>
                <c:pt idx="185">
                  <c:v>925</c:v>
                </c:pt>
                <c:pt idx="186">
                  <c:v>930</c:v>
                </c:pt>
                <c:pt idx="187">
                  <c:v>935</c:v>
                </c:pt>
                <c:pt idx="188">
                  <c:v>940</c:v>
                </c:pt>
                <c:pt idx="189">
                  <c:v>945</c:v>
                </c:pt>
                <c:pt idx="190">
                  <c:v>950</c:v>
                </c:pt>
                <c:pt idx="191">
                  <c:v>955</c:v>
                </c:pt>
                <c:pt idx="192">
                  <c:v>960</c:v>
                </c:pt>
                <c:pt idx="193">
                  <c:v>965</c:v>
                </c:pt>
                <c:pt idx="194">
                  <c:v>970</c:v>
                </c:pt>
                <c:pt idx="195">
                  <c:v>975</c:v>
                </c:pt>
                <c:pt idx="196">
                  <c:v>980</c:v>
                </c:pt>
                <c:pt idx="197">
                  <c:v>985</c:v>
                </c:pt>
                <c:pt idx="198">
                  <c:v>990</c:v>
                </c:pt>
                <c:pt idx="199">
                  <c:v>995</c:v>
                </c:pt>
                <c:pt idx="200">
                  <c:v>1000</c:v>
                </c:pt>
                <c:pt idx="201">
                  <c:v>1005</c:v>
                </c:pt>
                <c:pt idx="202">
                  <c:v>1010</c:v>
                </c:pt>
                <c:pt idx="203">
                  <c:v>1015</c:v>
                </c:pt>
                <c:pt idx="204">
                  <c:v>1020</c:v>
                </c:pt>
                <c:pt idx="205">
                  <c:v>1025</c:v>
                </c:pt>
                <c:pt idx="206">
                  <c:v>1030</c:v>
                </c:pt>
                <c:pt idx="207">
                  <c:v>1035</c:v>
                </c:pt>
                <c:pt idx="208">
                  <c:v>1040</c:v>
                </c:pt>
                <c:pt idx="209">
                  <c:v>1045</c:v>
                </c:pt>
                <c:pt idx="210">
                  <c:v>1050</c:v>
                </c:pt>
                <c:pt idx="211">
                  <c:v>1055</c:v>
                </c:pt>
                <c:pt idx="212">
                  <c:v>1060</c:v>
                </c:pt>
                <c:pt idx="213">
                  <c:v>1065</c:v>
                </c:pt>
                <c:pt idx="214">
                  <c:v>1070</c:v>
                </c:pt>
                <c:pt idx="215">
                  <c:v>1075</c:v>
                </c:pt>
                <c:pt idx="216">
                  <c:v>1080</c:v>
                </c:pt>
                <c:pt idx="217">
                  <c:v>1085</c:v>
                </c:pt>
                <c:pt idx="218">
                  <c:v>1090</c:v>
                </c:pt>
                <c:pt idx="219">
                  <c:v>1095</c:v>
                </c:pt>
                <c:pt idx="220">
                  <c:v>1100</c:v>
                </c:pt>
                <c:pt idx="221">
                  <c:v>1105</c:v>
                </c:pt>
                <c:pt idx="222">
                  <c:v>1110</c:v>
                </c:pt>
                <c:pt idx="223">
                  <c:v>1115</c:v>
                </c:pt>
                <c:pt idx="224">
                  <c:v>1120</c:v>
                </c:pt>
                <c:pt idx="225">
                  <c:v>1125</c:v>
                </c:pt>
                <c:pt idx="226">
                  <c:v>1130</c:v>
                </c:pt>
                <c:pt idx="227">
                  <c:v>1135</c:v>
                </c:pt>
                <c:pt idx="228">
                  <c:v>1140</c:v>
                </c:pt>
                <c:pt idx="229">
                  <c:v>1145</c:v>
                </c:pt>
                <c:pt idx="230">
                  <c:v>1150</c:v>
                </c:pt>
                <c:pt idx="231">
                  <c:v>1155</c:v>
                </c:pt>
                <c:pt idx="232">
                  <c:v>1160</c:v>
                </c:pt>
                <c:pt idx="233">
                  <c:v>1165</c:v>
                </c:pt>
                <c:pt idx="234">
                  <c:v>1170</c:v>
                </c:pt>
                <c:pt idx="235">
                  <c:v>1175</c:v>
                </c:pt>
                <c:pt idx="236">
                  <c:v>1180</c:v>
                </c:pt>
                <c:pt idx="237">
                  <c:v>1185</c:v>
                </c:pt>
                <c:pt idx="238">
                  <c:v>1190</c:v>
                </c:pt>
                <c:pt idx="239">
                  <c:v>1195</c:v>
                </c:pt>
                <c:pt idx="240">
                  <c:v>1200</c:v>
                </c:pt>
                <c:pt idx="241">
                  <c:v>1205</c:v>
                </c:pt>
                <c:pt idx="242">
                  <c:v>1210</c:v>
                </c:pt>
                <c:pt idx="243">
                  <c:v>1215</c:v>
                </c:pt>
                <c:pt idx="244">
                  <c:v>1220</c:v>
                </c:pt>
                <c:pt idx="245">
                  <c:v>1225</c:v>
                </c:pt>
                <c:pt idx="246">
                  <c:v>1230</c:v>
                </c:pt>
                <c:pt idx="247">
                  <c:v>1235</c:v>
                </c:pt>
                <c:pt idx="248">
                  <c:v>1240</c:v>
                </c:pt>
                <c:pt idx="249">
                  <c:v>1245</c:v>
                </c:pt>
                <c:pt idx="250">
                  <c:v>1250</c:v>
                </c:pt>
                <c:pt idx="251">
                  <c:v>1255</c:v>
                </c:pt>
                <c:pt idx="252">
                  <c:v>1260</c:v>
                </c:pt>
                <c:pt idx="253">
                  <c:v>1265</c:v>
                </c:pt>
                <c:pt idx="254">
                  <c:v>1270</c:v>
                </c:pt>
                <c:pt idx="255">
                  <c:v>1275</c:v>
                </c:pt>
                <c:pt idx="256">
                  <c:v>1280</c:v>
                </c:pt>
                <c:pt idx="257">
                  <c:v>1285</c:v>
                </c:pt>
                <c:pt idx="258">
                  <c:v>1290</c:v>
                </c:pt>
                <c:pt idx="259">
                  <c:v>1295</c:v>
                </c:pt>
                <c:pt idx="260">
                  <c:v>1300</c:v>
                </c:pt>
                <c:pt idx="261">
                  <c:v>1305</c:v>
                </c:pt>
                <c:pt idx="262">
                  <c:v>1310</c:v>
                </c:pt>
                <c:pt idx="263">
                  <c:v>1315</c:v>
                </c:pt>
                <c:pt idx="264">
                  <c:v>1320</c:v>
                </c:pt>
                <c:pt idx="265">
                  <c:v>1325</c:v>
                </c:pt>
                <c:pt idx="266">
                  <c:v>1330</c:v>
                </c:pt>
                <c:pt idx="267">
                  <c:v>1335</c:v>
                </c:pt>
                <c:pt idx="268">
                  <c:v>1340</c:v>
                </c:pt>
                <c:pt idx="269">
                  <c:v>1345</c:v>
                </c:pt>
                <c:pt idx="270">
                  <c:v>1350</c:v>
                </c:pt>
                <c:pt idx="271">
                  <c:v>1355</c:v>
                </c:pt>
                <c:pt idx="272">
                  <c:v>1360</c:v>
                </c:pt>
                <c:pt idx="273">
                  <c:v>1365</c:v>
                </c:pt>
                <c:pt idx="274">
                  <c:v>1370</c:v>
                </c:pt>
                <c:pt idx="275">
                  <c:v>1375</c:v>
                </c:pt>
                <c:pt idx="276">
                  <c:v>1380</c:v>
                </c:pt>
                <c:pt idx="277">
                  <c:v>1385</c:v>
                </c:pt>
                <c:pt idx="278">
                  <c:v>1390</c:v>
                </c:pt>
                <c:pt idx="279">
                  <c:v>1395</c:v>
                </c:pt>
                <c:pt idx="280">
                  <c:v>1400</c:v>
                </c:pt>
                <c:pt idx="281">
                  <c:v>1405</c:v>
                </c:pt>
                <c:pt idx="282">
                  <c:v>1410</c:v>
                </c:pt>
                <c:pt idx="283">
                  <c:v>1415</c:v>
                </c:pt>
                <c:pt idx="284">
                  <c:v>1420</c:v>
                </c:pt>
                <c:pt idx="285">
                  <c:v>1425</c:v>
                </c:pt>
                <c:pt idx="286">
                  <c:v>1430</c:v>
                </c:pt>
                <c:pt idx="287">
                  <c:v>1435</c:v>
                </c:pt>
                <c:pt idx="288">
                  <c:v>1440</c:v>
                </c:pt>
                <c:pt idx="289">
                  <c:v>1445</c:v>
                </c:pt>
                <c:pt idx="290">
                  <c:v>1450</c:v>
                </c:pt>
                <c:pt idx="291">
                  <c:v>1455</c:v>
                </c:pt>
                <c:pt idx="292">
                  <c:v>1460</c:v>
                </c:pt>
                <c:pt idx="293">
                  <c:v>1465</c:v>
                </c:pt>
                <c:pt idx="294">
                  <c:v>1470</c:v>
                </c:pt>
                <c:pt idx="295">
                  <c:v>1475</c:v>
                </c:pt>
                <c:pt idx="296">
                  <c:v>1480</c:v>
                </c:pt>
                <c:pt idx="297">
                  <c:v>1485</c:v>
                </c:pt>
                <c:pt idx="298">
                  <c:v>1490</c:v>
                </c:pt>
                <c:pt idx="299">
                  <c:v>1495</c:v>
                </c:pt>
                <c:pt idx="300">
                  <c:v>1500</c:v>
                </c:pt>
                <c:pt idx="301">
                  <c:v>1505</c:v>
                </c:pt>
                <c:pt idx="302">
                  <c:v>1510</c:v>
                </c:pt>
                <c:pt idx="303">
                  <c:v>1515</c:v>
                </c:pt>
                <c:pt idx="304">
                  <c:v>1520</c:v>
                </c:pt>
                <c:pt idx="305">
                  <c:v>1525</c:v>
                </c:pt>
                <c:pt idx="306">
                  <c:v>1530</c:v>
                </c:pt>
                <c:pt idx="307">
                  <c:v>1535</c:v>
                </c:pt>
                <c:pt idx="308">
                  <c:v>1540</c:v>
                </c:pt>
                <c:pt idx="309">
                  <c:v>1545</c:v>
                </c:pt>
                <c:pt idx="310">
                  <c:v>1550</c:v>
                </c:pt>
                <c:pt idx="311">
                  <c:v>1555</c:v>
                </c:pt>
                <c:pt idx="312">
                  <c:v>1560</c:v>
                </c:pt>
                <c:pt idx="313">
                  <c:v>1565</c:v>
                </c:pt>
                <c:pt idx="314">
                  <c:v>1570</c:v>
                </c:pt>
                <c:pt idx="315">
                  <c:v>1575</c:v>
                </c:pt>
                <c:pt idx="316">
                  <c:v>1580</c:v>
                </c:pt>
                <c:pt idx="317">
                  <c:v>1585</c:v>
                </c:pt>
                <c:pt idx="318">
                  <c:v>1590</c:v>
                </c:pt>
                <c:pt idx="319">
                  <c:v>1595</c:v>
                </c:pt>
                <c:pt idx="320">
                  <c:v>1600</c:v>
                </c:pt>
                <c:pt idx="321">
                  <c:v>1605</c:v>
                </c:pt>
                <c:pt idx="322">
                  <c:v>1610</c:v>
                </c:pt>
                <c:pt idx="323">
                  <c:v>1615</c:v>
                </c:pt>
                <c:pt idx="324">
                  <c:v>1620</c:v>
                </c:pt>
                <c:pt idx="325">
                  <c:v>1625</c:v>
                </c:pt>
                <c:pt idx="326">
                  <c:v>1630</c:v>
                </c:pt>
                <c:pt idx="327">
                  <c:v>1635</c:v>
                </c:pt>
                <c:pt idx="328">
                  <c:v>1640</c:v>
                </c:pt>
                <c:pt idx="329">
                  <c:v>1645</c:v>
                </c:pt>
                <c:pt idx="330">
                  <c:v>1650</c:v>
                </c:pt>
                <c:pt idx="331">
                  <c:v>1655</c:v>
                </c:pt>
                <c:pt idx="332">
                  <c:v>1660</c:v>
                </c:pt>
                <c:pt idx="333">
                  <c:v>1665</c:v>
                </c:pt>
                <c:pt idx="334">
                  <c:v>1670</c:v>
                </c:pt>
                <c:pt idx="335">
                  <c:v>1675</c:v>
                </c:pt>
                <c:pt idx="336">
                  <c:v>1680</c:v>
                </c:pt>
                <c:pt idx="337">
                  <c:v>1685</c:v>
                </c:pt>
                <c:pt idx="338">
                  <c:v>1690</c:v>
                </c:pt>
                <c:pt idx="339">
                  <c:v>1695</c:v>
                </c:pt>
                <c:pt idx="340">
                  <c:v>1700</c:v>
                </c:pt>
                <c:pt idx="341">
                  <c:v>1705</c:v>
                </c:pt>
                <c:pt idx="342">
                  <c:v>1710</c:v>
                </c:pt>
                <c:pt idx="343">
                  <c:v>1715</c:v>
                </c:pt>
                <c:pt idx="344">
                  <c:v>1720</c:v>
                </c:pt>
                <c:pt idx="345">
                  <c:v>1725</c:v>
                </c:pt>
                <c:pt idx="346">
                  <c:v>1730</c:v>
                </c:pt>
                <c:pt idx="347">
                  <c:v>1735</c:v>
                </c:pt>
                <c:pt idx="348">
                  <c:v>1740</c:v>
                </c:pt>
                <c:pt idx="349">
                  <c:v>1745</c:v>
                </c:pt>
                <c:pt idx="350">
                  <c:v>1750</c:v>
                </c:pt>
                <c:pt idx="351">
                  <c:v>1755</c:v>
                </c:pt>
                <c:pt idx="352">
                  <c:v>1760</c:v>
                </c:pt>
                <c:pt idx="353">
                  <c:v>1765</c:v>
                </c:pt>
                <c:pt idx="354">
                  <c:v>1770</c:v>
                </c:pt>
                <c:pt idx="355">
                  <c:v>1775</c:v>
                </c:pt>
                <c:pt idx="356">
                  <c:v>1780</c:v>
                </c:pt>
                <c:pt idx="357">
                  <c:v>1785</c:v>
                </c:pt>
                <c:pt idx="358">
                  <c:v>1790</c:v>
                </c:pt>
                <c:pt idx="359">
                  <c:v>1795</c:v>
                </c:pt>
                <c:pt idx="360">
                  <c:v>1800</c:v>
                </c:pt>
                <c:pt idx="361">
                  <c:v>1805</c:v>
                </c:pt>
                <c:pt idx="362">
                  <c:v>1810</c:v>
                </c:pt>
                <c:pt idx="363">
                  <c:v>1815</c:v>
                </c:pt>
                <c:pt idx="364">
                  <c:v>1820</c:v>
                </c:pt>
                <c:pt idx="365">
                  <c:v>1825</c:v>
                </c:pt>
                <c:pt idx="366">
                  <c:v>1830</c:v>
                </c:pt>
                <c:pt idx="367">
                  <c:v>1835</c:v>
                </c:pt>
                <c:pt idx="368">
                  <c:v>1840</c:v>
                </c:pt>
                <c:pt idx="369">
                  <c:v>1845</c:v>
                </c:pt>
                <c:pt idx="370">
                  <c:v>1850</c:v>
                </c:pt>
                <c:pt idx="371">
                  <c:v>1855</c:v>
                </c:pt>
                <c:pt idx="372">
                  <c:v>1860</c:v>
                </c:pt>
                <c:pt idx="373">
                  <c:v>1865</c:v>
                </c:pt>
                <c:pt idx="374">
                  <c:v>1870</c:v>
                </c:pt>
                <c:pt idx="375">
                  <c:v>1875</c:v>
                </c:pt>
                <c:pt idx="376">
                  <c:v>1880</c:v>
                </c:pt>
                <c:pt idx="377">
                  <c:v>1885</c:v>
                </c:pt>
                <c:pt idx="378">
                  <c:v>1890</c:v>
                </c:pt>
                <c:pt idx="379">
                  <c:v>1895</c:v>
                </c:pt>
                <c:pt idx="380">
                  <c:v>1900</c:v>
                </c:pt>
                <c:pt idx="381">
                  <c:v>1905</c:v>
                </c:pt>
                <c:pt idx="382">
                  <c:v>1910</c:v>
                </c:pt>
                <c:pt idx="383">
                  <c:v>1915</c:v>
                </c:pt>
                <c:pt idx="384">
                  <c:v>1920</c:v>
                </c:pt>
                <c:pt idx="385">
                  <c:v>1925</c:v>
                </c:pt>
                <c:pt idx="386">
                  <c:v>1930</c:v>
                </c:pt>
                <c:pt idx="387">
                  <c:v>1935</c:v>
                </c:pt>
                <c:pt idx="388">
                  <c:v>1940</c:v>
                </c:pt>
                <c:pt idx="389">
                  <c:v>1945</c:v>
                </c:pt>
                <c:pt idx="390">
                  <c:v>1950</c:v>
                </c:pt>
                <c:pt idx="391">
                  <c:v>1955</c:v>
                </c:pt>
                <c:pt idx="392">
                  <c:v>1960</c:v>
                </c:pt>
                <c:pt idx="393">
                  <c:v>1965</c:v>
                </c:pt>
                <c:pt idx="394">
                  <c:v>1970</c:v>
                </c:pt>
                <c:pt idx="395">
                  <c:v>1975</c:v>
                </c:pt>
                <c:pt idx="396">
                  <c:v>1980</c:v>
                </c:pt>
                <c:pt idx="397">
                  <c:v>1985</c:v>
                </c:pt>
                <c:pt idx="398">
                  <c:v>1990</c:v>
                </c:pt>
                <c:pt idx="399">
                  <c:v>1995</c:v>
                </c:pt>
                <c:pt idx="400">
                  <c:v>2000</c:v>
                </c:pt>
                <c:pt idx="401">
                  <c:v>2005</c:v>
                </c:pt>
                <c:pt idx="402">
                  <c:v>2010</c:v>
                </c:pt>
                <c:pt idx="403">
                  <c:v>2015</c:v>
                </c:pt>
                <c:pt idx="404">
                  <c:v>2020</c:v>
                </c:pt>
                <c:pt idx="405">
                  <c:v>2025</c:v>
                </c:pt>
                <c:pt idx="406">
                  <c:v>2030</c:v>
                </c:pt>
                <c:pt idx="407">
                  <c:v>2035</c:v>
                </c:pt>
                <c:pt idx="408">
                  <c:v>2040</c:v>
                </c:pt>
                <c:pt idx="409">
                  <c:v>2045</c:v>
                </c:pt>
                <c:pt idx="410">
                  <c:v>2050</c:v>
                </c:pt>
                <c:pt idx="411">
                  <c:v>2055</c:v>
                </c:pt>
                <c:pt idx="412">
                  <c:v>2060</c:v>
                </c:pt>
                <c:pt idx="413">
                  <c:v>2065</c:v>
                </c:pt>
                <c:pt idx="414">
                  <c:v>2070</c:v>
                </c:pt>
                <c:pt idx="415">
                  <c:v>2075</c:v>
                </c:pt>
                <c:pt idx="416">
                  <c:v>2080</c:v>
                </c:pt>
                <c:pt idx="417">
                  <c:v>2085</c:v>
                </c:pt>
                <c:pt idx="418">
                  <c:v>2090</c:v>
                </c:pt>
                <c:pt idx="419">
                  <c:v>2095</c:v>
                </c:pt>
                <c:pt idx="420">
                  <c:v>2100</c:v>
                </c:pt>
                <c:pt idx="421">
                  <c:v>2105</c:v>
                </c:pt>
                <c:pt idx="422">
                  <c:v>2110</c:v>
                </c:pt>
                <c:pt idx="423">
                  <c:v>2115</c:v>
                </c:pt>
                <c:pt idx="424">
                  <c:v>2120</c:v>
                </c:pt>
                <c:pt idx="425">
                  <c:v>2125</c:v>
                </c:pt>
                <c:pt idx="426">
                  <c:v>2130</c:v>
                </c:pt>
                <c:pt idx="427">
                  <c:v>2135</c:v>
                </c:pt>
                <c:pt idx="428">
                  <c:v>2140</c:v>
                </c:pt>
                <c:pt idx="429">
                  <c:v>2145</c:v>
                </c:pt>
                <c:pt idx="430">
                  <c:v>2150</c:v>
                </c:pt>
                <c:pt idx="431">
                  <c:v>2155</c:v>
                </c:pt>
                <c:pt idx="432">
                  <c:v>2160</c:v>
                </c:pt>
                <c:pt idx="433">
                  <c:v>2165</c:v>
                </c:pt>
                <c:pt idx="434">
                  <c:v>2170</c:v>
                </c:pt>
                <c:pt idx="435">
                  <c:v>2175</c:v>
                </c:pt>
                <c:pt idx="436">
                  <c:v>2180</c:v>
                </c:pt>
                <c:pt idx="437">
                  <c:v>2185</c:v>
                </c:pt>
                <c:pt idx="438">
                  <c:v>2190</c:v>
                </c:pt>
                <c:pt idx="439">
                  <c:v>2195</c:v>
                </c:pt>
                <c:pt idx="440">
                  <c:v>2200</c:v>
                </c:pt>
                <c:pt idx="441">
                  <c:v>2205</c:v>
                </c:pt>
                <c:pt idx="442">
                  <c:v>2210</c:v>
                </c:pt>
                <c:pt idx="443">
                  <c:v>2215</c:v>
                </c:pt>
                <c:pt idx="444">
                  <c:v>2220</c:v>
                </c:pt>
                <c:pt idx="445">
                  <c:v>2225</c:v>
                </c:pt>
                <c:pt idx="446">
                  <c:v>2230</c:v>
                </c:pt>
                <c:pt idx="447">
                  <c:v>2235</c:v>
                </c:pt>
                <c:pt idx="448">
                  <c:v>2240</c:v>
                </c:pt>
                <c:pt idx="449">
                  <c:v>2245</c:v>
                </c:pt>
                <c:pt idx="450">
                  <c:v>2250</c:v>
                </c:pt>
                <c:pt idx="451">
                  <c:v>2255</c:v>
                </c:pt>
                <c:pt idx="452">
                  <c:v>2260</c:v>
                </c:pt>
                <c:pt idx="453">
                  <c:v>2265</c:v>
                </c:pt>
                <c:pt idx="454">
                  <c:v>2270</c:v>
                </c:pt>
                <c:pt idx="455">
                  <c:v>2275</c:v>
                </c:pt>
                <c:pt idx="456">
                  <c:v>2280</c:v>
                </c:pt>
                <c:pt idx="457">
                  <c:v>2285</c:v>
                </c:pt>
                <c:pt idx="458">
                  <c:v>2290</c:v>
                </c:pt>
                <c:pt idx="459">
                  <c:v>2295</c:v>
                </c:pt>
                <c:pt idx="460">
                  <c:v>2300</c:v>
                </c:pt>
                <c:pt idx="461">
                  <c:v>2305</c:v>
                </c:pt>
                <c:pt idx="462">
                  <c:v>2310</c:v>
                </c:pt>
                <c:pt idx="463">
                  <c:v>2315</c:v>
                </c:pt>
                <c:pt idx="464">
                  <c:v>2320</c:v>
                </c:pt>
                <c:pt idx="465">
                  <c:v>2325</c:v>
                </c:pt>
                <c:pt idx="466">
                  <c:v>2330</c:v>
                </c:pt>
                <c:pt idx="467">
                  <c:v>2335</c:v>
                </c:pt>
                <c:pt idx="468">
                  <c:v>2340</c:v>
                </c:pt>
                <c:pt idx="469">
                  <c:v>2345</c:v>
                </c:pt>
                <c:pt idx="470">
                  <c:v>2350</c:v>
                </c:pt>
                <c:pt idx="471">
                  <c:v>2355</c:v>
                </c:pt>
                <c:pt idx="472">
                  <c:v>2360</c:v>
                </c:pt>
                <c:pt idx="473">
                  <c:v>2365</c:v>
                </c:pt>
                <c:pt idx="474">
                  <c:v>2370</c:v>
                </c:pt>
                <c:pt idx="475">
                  <c:v>2375</c:v>
                </c:pt>
                <c:pt idx="476">
                  <c:v>2380</c:v>
                </c:pt>
                <c:pt idx="477">
                  <c:v>2385</c:v>
                </c:pt>
                <c:pt idx="478">
                  <c:v>2390</c:v>
                </c:pt>
                <c:pt idx="479">
                  <c:v>2395</c:v>
                </c:pt>
                <c:pt idx="480">
                  <c:v>2400</c:v>
                </c:pt>
                <c:pt idx="481">
                  <c:v>2405</c:v>
                </c:pt>
                <c:pt idx="482">
                  <c:v>2410</c:v>
                </c:pt>
                <c:pt idx="483">
                  <c:v>2415</c:v>
                </c:pt>
                <c:pt idx="484">
                  <c:v>2420</c:v>
                </c:pt>
                <c:pt idx="485">
                  <c:v>2425</c:v>
                </c:pt>
                <c:pt idx="486">
                  <c:v>2430</c:v>
                </c:pt>
                <c:pt idx="487">
                  <c:v>2435</c:v>
                </c:pt>
                <c:pt idx="488">
                  <c:v>2440</c:v>
                </c:pt>
                <c:pt idx="489">
                  <c:v>2445</c:v>
                </c:pt>
                <c:pt idx="490">
                  <c:v>2450</c:v>
                </c:pt>
                <c:pt idx="491">
                  <c:v>2455</c:v>
                </c:pt>
                <c:pt idx="492">
                  <c:v>2460</c:v>
                </c:pt>
                <c:pt idx="493">
                  <c:v>2465</c:v>
                </c:pt>
                <c:pt idx="494">
                  <c:v>2470</c:v>
                </c:pt>
                <c:pt idx="495">
                  <c:v>2475</c:v>
                </c:pt>
                <c:pt idx="496">
                  <c:v>2480</c:v>
                </c:pt>
                <c:pt idx="497">
                  <c:v>2485</c:v>
                </c:pt>
                <c:pt idx="498">
                  <c:v>2490</c:v>
                </c:pt>
                <c:pt idx="499">
                  <c:v>2495</c:v>
                </c:pt>
                <c:pt idx="500">
                  <c:v>2500</c:v>
                </c:pt>
                <c:pt idx="501">
                  <c:v>2505</c:v>
                </c:pt>
                <c:pt idx="502">
                  <c:v>2510</c:v>
                </c:pt>
                <c:pt idx="503">
                  <c:v>2515</c:v>
                </c:pt>
                <c:pt idx="504">
                  <c:v>2520</c:v>
                </c:pt>
                <c:pt idx="505">
                  <c:v>2525</c:v>
                </c:pt>
                <c:pt idx="506">
                  <c:v>2530</c:v>
                </c:pt>
                <c:pt idx="507">
                  <c:v>2535</c:v>
                </c:pt>
                <c:pt idx="508">
                  <c:v>2540</c:v>
                </c:pt>
                <c:pt idx="509">
                  <c:v>2545</c:v>
                </c:pt>
                <c:pt idx="510">
                  <c:v>2550</c:v>
                </c:pt>
                <c:pt idx="511">
                  <c:v>2555</c:v>
                </c:pt>
                <c:pt idx="512">
                  <c:v>2560</c:v>
                </c:pt>
                <c:pt idx="513">
                  <c:v>2565</c:v>
                </c:pt>
                <c:pt idx="514">
                  <c:v>2570</c:v>
                </c:pt>
                <c:pt idx="515">
                  <c:v>2575</c:v>
                </c:pt>
                <c:pt idx="516">
                  <c:v>2580</c:v>
                </c:pt>
                <c:pt idx="517">
                  <c:v>2585</c:v>
                </c:pt>
                <c:pt idx="518">
                  <c:v>2590</c:v>
                </c:pt>
                <c:pt idx="519">
                  <c:v>2595</c:v>
                </c:pt>
                <c:pt idx="520">
                  <c:v>2600</c:v>
                </c:pt>
              </c:numCache>
            </c:numRef>
          </c:xVal>
          <c:yVal>
            <c:numRef>
              <c:f>'75 data'!$E$3:$E$523</c:f>
              <c:numCache>
                <c:formatCode>0.00</c:formatCode>
                <c:ptCount val="521"/>
                <c:pt idx="0">
                  <c:v>13.229999999999999</c:v>
                </c:pt>
                <c:pt idx="1">
                  <c:v>16.526666666666667</c:v>
                </c:pt>
                <c:pt idx="2">
                  <c:v>17.793333333333333</c:v>
                </c:pt>
                <c:pt idx="3">
                  <c:v>19.116666666666664</c:v>
                </c:pt>
                <c:pt idx="4">
                  <c:v>19.416666666666668</c:v>
                </c:pt>
                <c:pt idx="5">
                  <c:v>19.543333333333333</c:v>
                </c:pt>
                <c:pt idx="6">
                  <c:v>20.596666666666668</c:v>
                </c:pt>
                <c:pt idx="7">
                  <c:v>20.556666666666668</c:v>
                </c:pt>
                <c:pt idx="8">
                  <c:v>19.826666666666668</c:v>
                </c:pt>
                <c:pt idx="9">
                  <c:v>18.36</c:v>
                </c:pt>
                <c:pt idx="10">
                  <c:v>17.006666666666668</c:v>
                </c:pt>
                <c:pt idx="11">
                  <c:v>15.553333333333333</c:v>
                </c:pt>
                <c:pt idx="12">
                  <c:v>14.343333333333334</c:v>
                </c:pt>
                <c:pt idx="13">
                  <c:v>13.33</c:v>
                </c:pt>
                <c:pt idx="14">
                  <c:v>12.49</c:v>
                </c:pt>
                <c:pt idx="15">
                  <c:v>11.966666666666667</c:v>
                </c:pt>
                <c:pt idx="16">
                  <c:v>11.356666666666667</c:v>
                </c:pt>
                <c:pt idx="17">
                  <c:v>10.719999999999999</c:v>
                </c:pt>
                <c:pt idx="18">
                  <c:v>10.48</c:v>
                </c:pt>
                <c:pt idx="19">
                  <c:v>10.09</c:v>
                </c:pt>
                <c:pt idx="20">
                  <c:v>9.7833333333333332</c:v>
                </c:pt>
                <c:pt idx="21">
                  <c:v>9.56</c:v>
                </c:pt>
                <c:pt idx="22">
                  <c:v>9.44</c:v>
                </c:pt>
                <c:pt idx="23">
                  <c:v>9.36</c:v>
                </c:pt>
                <c:pt idx="24">
                  <c:v>9.3433333333333337</c:v>
                </c:pt>
                <c:pt idx="25">
                  <c:v>9.2766666666666655</c:v>
                </c:pt>
                <c:pt idx="26">
                  <c:v>9.2266666666666666</c:v>
                </c:pt>
                <c:pt idx="27">
                  <c:v>9.2333333333333325</c:v>
                </c:pt>
                <c:pt idx="28">
                  <c:v>9.26</c:v>
                </c:pt>
                <c:pt idx="29">
                  <c:v>9.2700000000000014</c:v>
                </c:pt>
                <c:pt idx="30">
                  <c:v>9.4066666666666663</c:v>
                </c:pt>
                <c:pt idx="31">
                  <c:v>9.5466666666666669</c:v>
                </c:pt>
                <c:pt idx="32">
                  <c:v>9.69</c:v>
                </c:pt>
                <c:pt idx="33">
                  <c:v>9.7833333333333332</c:v>
                </c:pt>
                <c:pt idx="34">
                  <c:v>9.93</c:v>
                </c:pt>
                <c:pt idx="35">
                  <c:v>10.133333333333335</c:v>
                </c:pt>
                <c:pt idx="36">
                  <c:v>10.200000000000001</c:v>
                </c:pt>
                <c:pt idx="37">
                  <c:v>10.220000000000001</c:v>
                </c:pt>
                <c:pt idx="38">
                  <c:v>10.26</c:v>
                </c:pt>
                <c:pt idx="39">
                  <c:v>10.336666666666666</c:v>
                </c:pt>
                <c:pt idx="40">
                  <c:v>10.39</c:v>
                </c:pt>
                <c:pt idx="41">
                  <c:v>10.466666666666667</c:v>
                </c:pt>
                <c:pt idx="42">
                  <c:v>10.516666666666667</c:v>
                </c:pt>
                <c:pt idx="43">
                  <c:v>10.53</c:v>
                </c:pt>
                <c:pt idx="44">
                  <c:v>10.63</c:v>
                </c:pt>
                <c:pt idx="45">
                  <c:v>10.636666666666667</c:v>
                </c:pt>
                <c:pt idx="46">
                  <c:v>10.686666666666667</c:v>
                </c:pt>
                <c:pt idx="47">
                  <c:v>10.816666666666668</c:v>
                </c:pt>
                <c:pt idx="48">
                  <c:v>10.85</c:v>
                </c:pt>
                <c:pt idx="49">
                  <c:v>10.923333333333332</c:v>
                </c:pt>
                <c:pt idx="50">
                  <c:v>10.966666666666667</c:v>
                </c:pt>
                <c:pt idx="51">
                  <c:v>11.023333333333333</c:v>
                </c:pt>
                <c:pt idx="52">
                  <c:v>11.08</c:v>
                </c:pt>
                <c:pt idx="53">
                  <c:v>11.153333333333334</c:v>
                </c:pt>
                <c:pt idx="54">
                  <c:v>11.243333333333332</c:v>
                </c:pt>
                <c:pt idx="55">
                  <c:v>11.326666666666666</c:v>
                </c:pt>
                <c:pt idx="56">
                  <c:v>11.416666666666666</c:v>
                </c:pt>
                <c:pt idx="57">
                  <c:v>11.443333333333333</c:v>
                </c:pt>
                <c:pt idx="58">
                  <c:v>11.483333333333333</c:v>
                </c:pt>
                <c:pt idx="59">
                  <c:v>11.556666666666667</c:v>
                </c:pt>
                <c:pt idx="60">
                  <c:v>11.596666666666666</c:v>
                </c:pt>
                <c:pt idx="61">
                  <c:v>11.71</c:v>
                </c:pt>
                <c:pt idx="62">
                  <c:v>11.856666666666667</c:v>
                </c:pt>
                <c:pt idx="63">
                  <c:v>11.913333333333334</c:v>
                </c:pt>
                <c:pt idx="64">
                  <c:v>11.983333333333333</c:v>
                </c:pt>
                <c:pt idx="65">
                  <c:v>12.043333333333331</c:v>
                </c:pt>
                <c:pt idx="66">
                  <c:v>12.083333333333334</c:v>
                </c:pt>
                <c:pt idx="67">
                  <c:v>12.216666666666667</c:v>
                </c:pt>
                <c:pt idx="68">
                  <c:v>12.183333333333332</c:v>
                </c:pt>
                <c:pt idx="69">
                  <c:v>12.203333333333333</c:v>
                </c:pt>
                <c:pt idx="70">
                  <c:v>12.213333333333333</c:v>
                </c:pt>
                <c:pt idx="71">
                  <c:v>12.236666666666666</c:v>
                </c:pt>
                <c:pt idx="72">
                  <c:v>12.313333333333333</c:v>
                </c:pt>
                <c:pt idx="73">
                  <c:v>12.346666666666666</c:v>
                </c:pt>
                <c:pt idx="74">
                  <c:v>12.39</c:v>
                </c:pt>
                <c:pt idx="75">
                  <c:v>12.406666666666666</c:v>
                </c:pt>
                <c:pt idx="76">
                  <c:v>12.459999999999999</c:v>
                </c:pt>
                <c:pt idx="77">
                  <c:v>12.446666666666667</c:v>
                </c:pt>
                <c:pt idx="78">
                  <c:v>12.49</c:v>
                </c:pt>
                <c:pt idx="79">
                  <c:v>12.506666666666666</c:v>
                </c:pt>
                <c:pt idx="80">
                  <c:v>12.516666666666666</c:v>
                </c:pt>
                <c:pt idx="81">
                  <c:v>12.536666666666667</c:v>
                </c:pt>
                <c:pt idx="82">
                  <c:v>12.533333333333331</c:v>
                </c:pt>
                <c:pt idx="83">
                  <c:v>12.556666666666667</c:v>
                </c:pt>
                <c:pt idx="84">
                  <c:v>12.566666666666668</c:v>
                </c:pt>
                <c:pt idx="85">
                  <c:v>12.603333333333333</c:v>
                </c:pt>
                <c:pt idx="86">
                  <c:v>12.653333333333334</c:v>
                </c:pt>
                <c:pt idx="87">
                  <c:v>12.75</c:v>
                </c:pt>
                <c:pt idx="88">
                  <c:v>12.81</c:v>
                </c:pt>
                <c:pt idx="89">
                  <c:v>12.840000000000002</c:v>
                </c:pt>
                <c:pt idx="90">
                  <c:v>12.903333333333334</c:v>
                </c:pt>
                <c:pt idx="91">
                  <c:v>12.906666666666666</c:v>
                </c:pt>
                <c:pt idx="92">
                  <c:v>12.909999999999998</c:v>
                </c:pt>
                <c:pt idx="93">
                  <c:v>12.916666666666666</c:v>
                </c:pt>
                <c:pt idx="94">
                  <c:v>12.916666666666666</c:v>
                </c:pt>
                <c:pt idx="95">
                  <c:v>12.933333333333332</c:v>
                </c:pt>
                <c:pt idx="96">
                  <c:v>12.953333333333333</c:v>
                </c:pt>
                <c:pt idx="97">
                  <c:v>12.979999999999999</c:v>
                </c:pt>
                <c:pt idx="98">
                  <c:v>13.026666666666666</c:v>
                </c:pt>
                <c:pt idx="99">
                  <c:v>13.003333333333332</c:v>
                </c:pt>
                <c:pt idx="100">
                  <c:v>12.966666666666667</c:v>
                </c:pt>
                <c:pt idx="101">
                  <c:v>12.943333333333333</c:v>
                </c:pt>
                <c:pt idx="102">
                  <c:v>12.956666666666669</c:v>
                </c:pt>
                <c:pt idx="103">
                  <c:v>12.936666666666667</c:v>
                </c:pt>
                <c:pt idx="104">
                  <c:v>12.92</c:v>
                </c:pt>
                <c:pt idx="105">
                  <c:v>12.92</c:v>
                </c:pt>
                <c:pt idx="106">
                  <c:v>12.883333333333333</c:v>
                </c:pt>
                <c:pt idx="107">
                  <c:v>12.87</c:v>
                </c:pt>
                <c:pt idx="108">
                  <c:v>12.87</c:v>
                </c:pt>
                <c:pt idx="109">
                  <c:v>12.886666666666665</c:v>
                </c:pt>
                <c:pt idx="110">
                  <c:v>12.886666666666665</c:v>
                </c:pt>
                <c:pt idx="111">
                  <c:v>12.883333333333333</c:v>
                </c:pt>
                <c:pt idx="112">
                  <c:v>12.86</c:v>
                </c:pt>
                <c:pt idx="113">
                  <c:v>12.876666666666665</c:v>
                </c:pt>
                <c:pt idx="114">
                  <c:v>12.843333333333334</c:v>
                </c:pt>
                <c:pt idx="115">
                  <c:v>12.816666666666665</c:v>
                </c:pt>
                <c:pt idx="116">
                  <c:v>12.82</c:v>
                </c:pt>
                <c:pt idx="117">
                  <c:v>12.839999999999998</c:v>
                </c:pt>
                <c:pt idx="118">
                  <c:v>12.846666666666666</c:v>
                </c:pt>
                <c:pt idx="119">
                  <c:v>12.873333333333335</c:v>
                </c:pt>
                <c:pt idx="120">
                  <c:v>12.87</c:v>
                </c:pt>
                <c:pt idx="121">
                  <c:v>12.936666666666667</c:v>
                </c:pt>
                <c:pt idx="122">
                  <c:v>12.920000000000002</c:v>
                </c:pt>
                <c:pt idx="123">
                  <c:v>12.876666666666665</c:v>
                </c:pt>
                <c:pt idx="124">
                  <c:v>12.866666666666667</c:v>
                </c:pt>
                <c:pt idx="125">
                  <c:v>12.863333333333335</c:v>
                </c:pt>
                <c:pt idx="126">
                  <c:v>12.85</c:v>
                </c:pt>
                <c:pt idx="127">
                  <c:v>12.83</c:v>
                </c:pt>
                <c:pt idx="128">
                  <c:v>12.82</c:v>
                </c:pt>
                <c:pt idx="129">
                  <c:v>12.81</c:v>
                </c:pt>
                <c:pt idx="130">
                  <c:v>12.82</c:v>
                </c:pt>
                <c:pt idx="131">
                  <c:v>12.840000000000002</c:v>
                </c:pt>
                <c:pt idx="132">
                  <c:v>12.839999999999998</c:v>
                </c:pt>
                <c:pt idx="133">
                  <c:v>12.916666666666666</c:v>
                </c:pt>
                <c:pt idx="134">
                  <c:v>12.973333333333334</c:v>
                </c:pt>
                <c:pt idx="135">
                  <c:v>13.036666666666667</c:v>
                </c:pt>
                <c:pt idx="136">
                  <c:v>13.096666666666669</c:v>
                </c:pt>
                <c:pt idx="137">
                  <c:v>13.096666666666666</c:v>
                </c:pt>
                <c:pt idx="138">
                  <c:v>13.07</c:v>
                </c:pt>
                <c:pt idx="139">
                  <c:v>13.106666666666667</c:v>
                </c:pt>
                <c:pt idx="140">
                  <c:v>13.126666666666665</c:v>
                </c:pt>
                <c:pt idx="141">
                  <c:v>13.123333333333335</c:v>
                </c:pt>
                <c:pt idx="142">
                  <c:v>13.163333333333334</c:v>
                </c:pt>
                <c:pt idx="143">
                  <c:v>13.18</c:v>
                </c:pt>
                <c:pt idx="144">
                  <c:v>13.12</c:v>
                </c:pt>
                <c:pt idx="145">
                  <c:v>13.12</c:v>
                </c:pt>
                <c:pt idx="146">
                  <c:v>13.116666666666665</c:v>
                </c:pt>
                <c:pt idx="147">
                  <c:v>13.106666666666667</c:v>
                </c:pt>
                <c:pt idx="148">
                  <c:v>13.173333333333332</c:v>
                </c:pt>
                <c:pt idx="149">
                  <c:v>13.18</c:v>
                </c:pt>
                <c:pt idx="150">
                  <c:v>13.24</c:v>
                </c:pt>
                <c:pt idx="151">
                  <c:v>13.25</c:v>
                </c:pt>
                <c:pt idx="152">
                  <c:v>13.253333333333336</c:v>
                </c:pt>
                <c:pt idx="153">
                  <c:v>13.236666666666666</c:v>
                </c:pt>
                <c:pt idx="154">
                  <c:v>13.256666666666666</c:v>
                </c:pt>
                <c:pt idx="155">
                  <c:v>13.299999999999999</c:v>
                </c:pt>
                <c:pt idx="156">
                  <c:v>13.296666666666667</c:v>
                </c:pt>
                <c:pt idx="157">
                  <c:v>13.343333333333334</c:v>
                </c:pt>
                <c:pt idx="158">
                  <c:v>13.43</c:v>
                </c:pt>
                <c:pt idx="159">
                  <c:v>13.366666666666667</c:v>
                </c:pt>
                <c:pt idx="160">
                  <c:v>13.39</c:v>
                </c:pt>
                <c:pt idx="161">
                  <c:v>13.37</c:v>
                </c:pt>
                <c:pt idx="162">
                  <c:v>13.31</c:v>
                </c:pt>
                <c:pt idx="163">
                  <c:v>13.31</c:v>
                </c:pt>
                <c:pt idx="164">
                  <c:v>13.306666666666667</c:v>
                </c:pt>
                <c:pt idx="165">
                  <c:v>13.329999999999998</c:v>
                </c:pt>
                <c:pt idx="166">
                  <c:v>13.306666666666667</c:v>
                </c:pt>
                <c:pt idx="167">
                  <c:v>13.303333333333333</c:v>
                </c:pt>
                <c:pt idx="168">
                  <c:v>13.286666666666667</c:v>
                </c:pt>
                <c:pt idx="169">
                  <c:v>13.280000000000001</c:v>
                </c:pt>
                <c:pt idx="170">
                  <c:v>13.316666666666668</c:v>
                </c:pt>
                <c:pt idx="171">
                  <c:v>13.306666666666667</c:v>
                </c:pt>
                <c:pt idx="172">
                  <c:v>13.356666666666667</c:v>
                </c:pt>
                <c:pt idx="173">
                  <c:v>13.406666666666666</c:v>
                </c:pt>
                <c:pt idx="174">
                  <c:v>13.473333333333334</c:v>
                </c:pt>
                <c:pt idx="175">
                  <c:v>13.526666666666666</c:v>
                </c:pt>
                <c:pt idx="176">
                  <c:v>13.530000000000001</c:v>
                </c:pt>
                <c:pt idx="177">
                  <c:v>13.583333333333334</c:v>
                </c:pt>
                <c:pt idx="178">
                  <c:v>13.6</c:v>
                </c:pt>
                <c:pt idx="179">
                  <c:v>13.616666666666667</c:v>
                </c:pt>
                <c:pt idx="180">
                  <c:v>13.643333333333333</c:v>
                </c:pt>
                <c:pt idx="181">
                  <c:v>13.683333333333332</c:v>
                </c:pt>
                <c:pt idx="182">
                  <c:v>13.729999999999999</c:v>
                </c:pt>
                <c:pt idx="183">
                  <c:v>13.719999999999999</c:v>
                </c:pt>
                <c:pt idx="184">
                  <c:v>13.736666666666665</c:v>
                </c:pt>
                <c:pt idx="185">
                  <c:v>13.733333333333334</c:v>
                </c:pt>
                <c:pt idx="186">
                  <c:v>13.76</c:v>
                </c:pt>
                <c:pt idx="187">
                  <c:v>13.773333333333333</c:v>
                </c:pt>
                <c:pt idx="188">
                  <c:v>13.780000000000001</c:v>
                </c:pt>
                <c:pt idx="189">
                  <c:v>13.783333333333333</c:v>
                </c:pt>
                <c:pt idx="190">
                  <c:v>13.793333333333335</c:v>
                </c:pt>
                <c:pt idx="191">
                  <c:v>13.799999999999999</c:v>
                </c:pt>
                <c:pt idx="192">
                  <c:v>13.799999999999999</c:v>
                </c:pt>
                <c:pt idx="193">
                  <c:v>13.836666666666668</c:v>
                </c:pt>
                <c:pt idx="194">
                  <c:v>13.833333333333334</c:v>
                </c:pt>
                <c:pt idx="195">
                  <c:v>13.876666666666667</c:v>
                </c:pt>
                <c:pt idx="196">
                  <c:v>13.949999999999998</c:v>
                </c:pt>
                <c:pt idx="197">
                  <c:v>14.023333333333333</c:v>
                </c:pt>
                <c:pt idx="198">
                  <c:v>14.056666666666667</c:v>
                </c:pt>
                <c:pt idx="199">
                  <c:v>14.04</c:v>
                </c:pt>
                <c:pt idx="200">
                  <c:v>14.026666666666666</c:v>
                </c:pt>
                <c:pt idx="201">
                  <c:v>14.023333333333333</c:v>
                </c:pt>
                <c:pt idx="202">
                  <c:v>13.993333333333332</c:v>
                </c:pt>
                <c:pt idx="203">
                  <c:v>13.993333333333334</c:v>
                </c:pt>
                <c:pt idx="204">
                  <c:v>13.986666666666666</c:v>
                </c:pt>
                <c:pt idx="205">
                  <c:v>13.966666666666667</c:v>
                </c:pt>
                <c:pt idx="206">
                  <c:v>13.953333333333333</c:v>
                </c:pt>
                <c:pt idx="207">
                  <c:v>13.966666666666667</c:v>
                </c:pt>
                <c:pt idx="208">
                  <c:v>13.959999999999999</c:v>
                </c:pt>
                <c:pt idx="209">
                  <c:v>13.943333333333333</c:v>
                </c:pt>
                <c:pt idx="210">
                  <c:v>13.963333333333333</c:v>
                </c:pt>
                <c:pt idx="211">
                  <c:v>13.963333333333333</c:v>
                </c:pt>
                <c:pt idx="212">
                  <c:v>13.943333333333333</c:v>
                </c:pt>
                <c:pt idx="213">
                  <c:v>13.976666666666667</c:v>
                </c:pt>
                <c:pt idx="214">
                  <c:v>13.956666666666665</c:v>
                </c:pt>
                <c:pt idx="215">
                  <c:v>13.946666666666667</c:v>
                </c:pt>
                <c:pt idx="216">
                  <c:v>13.949999999999998</c:v>
                </c:pt>
                <c:pt idx="217">
                  <c:v>13.933333333333332</c:v>
                </c:pt>
                <c:pt idx="218">
                  <c:v>13.930000000000001</c:v>
                </c:pt>
                <c:pt idx="219">
                  <c:v>13.910000000000002</c:v>
                </c:pt>
                <c:pt idx="220">
                  <c:v>13.963333333333333</c:v>
                </c:pt>
                <c:pt idx="221">
                  <c:v>13.956666666666669</c:v>
                </c:pt>
                <c:pt idx="222">
                  <c:v>13.979999999999999</c:v>
                </c:pt>
                <c:pt idx="223">
                  <c:v>13.966666666666669</c:v>
                </c:pt>
                <c:pt idx="224">
                  <c:v>13.996666666666668</c:v>
                </c:pt>
                <c:pt idx="225">
                  <c:v>13.986666666666666</c:v>
                </c:pt>
                <c:pt idx="226">
                  <c:v>13.969999999999999</c:v>
                </c:pt>
                <c:pt idx="227">
                  <c:v>14.033333333333331</c:v>
                </c:pt>
                <c:pt idx="228">
                  <c:v>14.036666666666667</c:v>
                </c:pt>
                <c:pt idx="229">
                  <c:v>14.003333333333332</c:v>
                </c:pt>
                <c:pt idx="230">
                  <c:v>14.020000000000001</c:v>
                </c:pt>
                <c:pt idx="231">
                  <c:v>14.020000000000001</c:v>
                </c:pt>
                <c:pt idx="232">
                  <c:v>14.003333333333336</c:v>
                </c:pt>
                <c:pt idx="233">
                  <c:v>13.983333333333334</c:v>
                </c:pt>
                <c:pt idx="234">
                  <c:v>13.99</c:v>
                </c:pt>
                <c:pt idx="235">
                  <c:v>13.963333333333333</c:v>
                </c:pt>
                <c:pt idx="236">
                  <c:v>13.973333333333334</c:v>
                </c:pt>
                <c:pt idx="237">
                  <c:v>13.936666666666667</c:v>
                </c:pt>
                <c:pt idx="238">
                  <c:v>13.99</c:v>
                </c:pt>
                <c:pt idx="239">
                  <c:v>14.016666666666666</c:v>
                </c:pt>
                <c:pt idx="240">
                  <c:v>14.01</c:v>
                </c:pt>
                <c:pt idx="241">
                  <c:v>14</c:v>
                </c:pt>
                <c:pt idx="242">
                  <c:v>14.056666666666667</c:v>
                </c:pt>
                <c:pt idx="243">
                  <c:v>14.016666666666666</c:v>
                </c:pt>
                <c:pt idx="244">
                  <c:v>14.030000000000001</c:v>
                </c:pt>
                <c:pt idx="245">
                  <c:v>14.056666666666667</c:v>
                </c:pt>
                <c:pt idx="246">
                  <c:v>14.083333333333334</c:v>
                </c:pt>
                <c:pt idx="247">
                  <c:v>14.063333333333333</c:v>
                </c:pt>
                <c:pt idx="248">
                  <c:v>14.093333333333334</c:v>
                </c:pt>
                <c:pt idx="249">
                  <c:v>14.063333333333333</c:v>
                </c:pt>
                <c:pt idx="250">
                  <c:v>14.003333333333332</c:v>
                </c:pt>
                <c:pt idx="251">
                  <c:v>14.003333333333336</c:v>
                </c:pt>
                <c:pt idx="252">
                  <c:v>13.993333333333334</c:v>
                </c:pt>
                <c:pt idx="253">
                  <c:v>13.986666666666665</c:v>
                </c:pt>
                <c:pt idx="254">
                  <c:v>14.086666666666668</c:v>
                </c:pt>
                <c:pt idx="255">
                  <c:v>14.089999999999998</c:v>
                </c:pt>
                <c:pt idx="256">
                  <c:v>14.193333333333333</c:v>
                </c:pt>
                <c:pt idx="257">
                  <c:v>14.126666666666667</c:v>
                </c:pt>
                <c:pt idx="258">
                  <c:v>14.063333333333333</c:v>
                </c:pt>
                <c:pt idx="259">
                  <c:v>14.056666666666667</c:v>
                </c:pt>
                <c:pt idx="260">
                  <c:v>14.040000000000001</c:v>
                </c:pt>
                <c:pt idx="261">
                  <c:v>14.053333333333333</c:v>
                </c:pt>
                <c:pt idx="262">
                  <c:v>14.056666666666667</c:v>
                </c:pt>
                <c:pt idx="263">
                  <c:v>14</c:v>
                </c:pt>
                <c:pt idx="264">
                  <c:v>14.013333333333335</c:v>
                </c:pt>
                <c:pt idx="265">
                  <c:v>13.983333333333334</c:v>
                </c:pt>
                <c:pt idx="266">
                  <c:v>13.993333333333334</c:v>
                </c:pt>
                <c:pt idx="267">
                  <c:v>14.023333333333332</c:v>
                </c:pt>
                <c:pt idx="268">
                  <c:v>14.020000000000001</c:v>
                </c:pt>
                <c:pt idx="269">
                  <c:v>14.030000000000001</c:v>
                </c:pt>
                <c:pt idx="270">
                  <c:v>14.053333333333333</c:v>
                </c:pt>
                <c:pt idx="271">
                  <c:v>14.026666666666666</c:v>
                </c:pt>
                <c:pt idx="272">
                  <c:v>14.023333333333333</c:v>
                </c:pt>
                <c:pt idx="273">
                  <c:v>14.053333333333333</c:v>
                </c:pt>
                <c:pt idx="274">
                  <c:v>14.07</c:v>
                </c:pt>
                <c:pt idx="275">
                  <c:v>14.056666666666667</c:v>
                </c:pt>
                <c:pt idx="276">
                  <c:v>14.11</c:v>
                </c:pt>
                <c:pt idx="277">
                  <c:v>14.063333333333333</c:v>
                </c:pt>
                <c:pt idx="278">
                  <c:v>14.06</c:v>
                </c:pt>
                <c:pt idx="279">
                  <c:v>14.093333333333334</c:v>
                </c:pt>
                <c:pt idx="280">
                  <c:v>14.086666666666668</c:v>
                </c:pt>
                <c:pt idx="281">
                  <c:v>14.073333333333332</c:v>
                </c:pt>
                <c:pt idx="282">
                  <c:v>14.073333333333332</c:v>
                </c:pt>
                <c:pt idx="283">
                  <c:v>14.106666666666667</c:v>
                </c:pt>
                <c:pt idx="284">
                  <c:v>14.116666666666665</c:v>
                </c:pt>
                <c:pt idx="285">
                  <c:v>14.133333333333333</c:v>
                </c:pt>
                <c:pt idx="286">
                  <c:v>14.203333333333333</c:v>
                </c:pt>
                <c:pt idx="287">
                  <c:v>14.173333333333332</c:v>
                </c:pt>
                <c:pt idx="288">
                  <c:v>14.186666666666667</c:v>
                </c:pt>
                <c:pt idx="289">
                  <c:v>14.170000000000002</c:v>
                </c:pt>
                <c:pt idx="290">
                  <c:v>14.15</c:v>
                </c:pt>
                <c:pt idx="291">
                  <c:v>14.15</c:v>
                </c:pt>
                <c:pt idx="292">
                  <c:v>14.166666666666666</c:v>
                </c:pt>
                <c:pt idx="293">
                  <c:v>14.163333333333332</c:v>
                </c:pt>
                <c:pt idx="294">
                  <c:v>14.193333333333333</c:v>
                </c:pt>
                <c:pt idx="295">
                  <c:v>14.18</c:v>
                </c:pt>
                <c:pt idx="296">
                  <c:v>14.206666666666669</c:v>
                </c:pt>
                <c:pt idx="297">
                  <c:v>14.183333333333332</c:v>
                </c:pt>
                <c:pt idx="298">
                  <c:v>14.229999999999999</c:v>
                </c:pt>
                <c:pt idx="299">
                  <c:v>14.196666666666667</c:v>
                </c:pt>
                <c:pt idx="300">
                  <c:v>14.183333333333332</c:v>
                </c:pt>
                <c:pt idx="301">
                  <c:v>14.193333333333333</c:v>
                </c:pt>
                <c:pt idx="302">
                  <c:v>14.243333333333332</c:v>
                </c:pt>
                <c:pt idx="303">
                  <c:v>14.216666666666667</c:v>
                </c:pt>
                <c:pt idx="304">
                  <c:v>14.219999999999999</c:v>
                </c:pt>
                <c:pt idx="305">
                  <c:v>14.219999999999999</c:v>
                </c:pt>
                <c:pt idx="306">
                  <c:v>14.246666666666664</c:v>
                </c:pt>
                <c:pt idx="307">
                  <c:v>14.206666666666665</c:v>
                </c:pt>
                <c:pt idx="308">
                  <c:v>14.219999999999999</c:v>
                </c:pt>
                <c:pt idx="309">
                  <c:v>14.253333333333336</c:v>
                </c:pt>
                <c:pt idx="310">
                  <c:v>14.226666666666668</c:v>
                </c:pt>
                <c:pt idx="311">
                  <c:v>14.216666666666669</c:v>
                </c:pt>
                <c:pt idx="312">
                  <c:v>14.219999999999999</c:v>
                </c:pt>
                <c:pt idx="313">
                  <c:v>14.193333333333333</c:v>
                </c:pt>
                <c:pt idx="314">
                  <c:v>14.21</c:v>
                </c:pt>
                <c:pt idx="315">
                  <c:v>14.203333333333333</c:v>
                </c:pt>
                <c:pt idx="316">
                  <c:v>14.219999999999999</c:v>
                </c:pt>
                <c:pt idx="317">
                  <c:v>14.226666666666667</c:v>
                </c:pt>
                <c:pt idx="318">
                  <c:v>14.26</c:v>
                </c:pt>
                <c:pt idx="319">
                  <c:v>14.253333333333332</c:v>
                </c:pt>
                <c:pt idx="320">
                  <c:v>14.26</c:v>
                </c:pt>
                <c:pt idx="321">
                  <c:v>14.246666666666664</c:v>
                </c:pt>
                <c:pt idx="322">
                  <c:v>14.26</c:v>
                </c:pt>
                <c:pt idx="323">
                  <c:v>14.273333333333333</c:v>
                </c:pt>
                <c:pt idx="324">
                  <c:v>14.286666666666667</c:v>
                </c:pt>
                <c:pt idx="325">
                  <c:v>14.273333333333333</c:v>
                </c:pt>
                <c:pt idx="326">
                  <c:v>14.306666666666667</c:v>
                </c:pt>
                <c:pt idx="327">
                  <c:v>14.313333333333333</c:v>
                </c:pt>
                <c:pt idx="328">
                  <c:v>14.323333333333332</c:v>
                </c:pt>
                <c:pt idx="329">
                  <c:v>14.35</c:v>
                </c:pt>
                <c:pt idx="330">
                  <c:v>14.38</c:v>
                </c:pt>
                <c:pt idx="331">
                  <c:v>14.383333333333333</c:v>
                </c:pt>
                <c:pt idx="332">
                  <c:v>14.373333333333335</c:v>
                </c:pt>
                <c:pt idx="333">
                  <c:v>14.516666666666666</c:v>
                </c:pt>
                <c:pt idx="334">
                  <c:v>14.483333333333334</c:v>
                </c:pt>
                <c:pt idx="335">
                  <c:v>14.426666666666668</c:v>
                </c:pt>
                <c:pt idx="336">
                  <c:v>14.37</c:v>
                </c:pt>
                <c:pt idx="337">
                  <c:v>14.36</c:v>
                </c:pt>
                <c:pt idx="338">
                  <c:v>14.383333333333335</c:v>
                </c:pt>
                <c:pt idx="339">
                  <c:v>14.386666666666665</c:v>
                </c:pt>
                <c:pt idx="340">
                  <c:v>14.353333333333333</c:v>
                </c:pt>
                <c:pt idx="341">
                  <c:v>14.343333333333334</c:v>
                </c:pt>
                <c:pt idx="342">
                  <c:v>14.373333333333335</c:v>
                </c:pt>
                <c:pt idx="343">
                  <c:v>14.383333333333335</c:v>
                </c:pt>
                <c:pt idx="344">
                  <c:v>14.416666666666666</c:v>
                </c:pt>
                <c:pt idx="345">
                  <c:v>14.420000000000002</c:v>
                </c:pt>
                <c:pt idx="346">
                  <c:v>14.383333333333335</c:v>
                </c:pt>
                <c:pt idx="347">
                  <c:v>14.366666666666667</c:v>
                </c:pt>
                <c:pt idx="348">
                  <c:v>14.469999999999999</c:v>
                </c:pt>
                <c:pt idx="349">
                  <c:v>14.43</c:v>
                </c:pt>
                <c:pt idx="350">
                  <c:v>14.410000000000002</c:v>
                </c:pt>
                <c:pt idx="351">
                  <c:v>14.430000000000001</c:v>
                </c:pt>
                <c:pt idx="352">
                  <c:v>14.44</c:v>
                </c:pt>
                <c:pt idx="353">
                  <c:v>14.44</c:v>
                </c:pt>
                <c:pt idx="354">
                  <c:v>14.449999999999998</c:v>
                </c:pt>
                <c:pt idx="355">
                  <c:v>14.459999999999999</c:v>
                </c:pt>
                <c:pt idx="356">
                  <c:v>14.453333333333333</c:v>
                </c:pt>
                <c:pt idx="357">
                  <c:v>14.43</c:v>
                </c:pt>
                <c:pt idx="358">
                  <c:v>14.396666666666667</c:v>
                </c:pt>
                <c:pt idx="359">
                  <c:v>14.4</c:v>
                </c:pt>
                <c:pt idx="360">
                  <c:v>14.420000000000002</c:v>
                </c:pt>
                <c:pt idx="361">
                  <c:v>14.403333333333334</c:v>
                </c:pt>
                <c:pt idx="362">
                  <c:v>14.416666666666666</c:v>
                </c:pt>
                <c:pt idx="363">
                  <c:v>14.413333333333332</c:v>
                </c:pt>
                <c:pt idx="364">
                  <c:v>14.410000000000002</c:v>
                </c:pt>
                <c:pt idx="365">
                  <c:v>14.393333333333333</c:v>
                </c:pt>
                <c:pt idx="366">
                  <c:v>14.356666666666669</c:v>
                </c:pt>
                <c:pt idx="367">
                  <c:v>14.37</c:v>
                </c:pt>
                <c:pt idx="368">
                  <c:v>14.366666666666667</c:v>
                </c:pt>
                <c:pt idx="369">
                  <c:v>14.386666666666665</c:v>
                </c:pt>
                <c:pt idx="370">
                  <c:v>14.456666666666669</c:v>
                </c:pt>
                <c:pt idx="371">
                  <c:v>14.423333333333334</c:v>
                </c:pt>
                <c:pt idx="372">
                  <c:v>14.39</c:v>
                </c:pt>
                <c:pt idx="373">
                  <c:v>14.373333333333333</c:v>
                </c:pt>
                <c:pt idx="374">
                  <c:v>14.346666666666669</c:v>
                </c:pt>
                <c:pt idx="375">
                  <c:v>14.4</c:v>
                </c:pt>
                <c:pt idx="376">
                  <c:v>14.413333333333332</c:v>
                </c:pt>
                <c:pt idx="377">
                  <c:v>14.413333333333332</c:v>
                </c:pt>
                <c:pt idx="378">
                  <c:v>14.43</c:v>
                </c:pt>
                <c:pt idx="379">
                  <c:v>14.423333333333332</c:v>
                </c:pt>
                <c:pt idx="380">
                  <c:v>14.43</c:v>
                </c:pt>
                <c:pt idx="381">
                  <c:v>14.463333333333333</c:v>
                </c:pt>
                <c:pt idx="382">
                  <c:v>14.473333333333334</c:v>
                </c:pt>
                <c:pt idx="383">
                  <c:v>14.466666666666669</c:v>
                </c:pt>
                <c:pt idx="384">
                  <c:v>14.496666666666668</c:v>
                </c:pt>
                <c:pt idx="385">
                  <c:v>14.473333333333334</c:v>
                </c:pt>
                <c:pt idx="386">
                  <c:v>14.430000000000001</c:v>
                </c:pt>
                <c:pt idx="387">
                  <c:v>14.403333333333334</c:v>
                </c:pt>
                <c:pt idx="388">
                  <c:v>14.393333333333333</c:v>
                </c:pt>
                <c:pt idx="389">
                  <c:v>14.4</c:v>
                </c:pt>
                <c:pt idx="390">
                  <c:v>14.410000000000002</c:v>
                </c:pt>
                <c:pt idx="391">
                  <c:v>14.396666666666667</c:v>
                </c:pt>
                <c:pt idx="392">
                  <c:v>14.423333333333332</c:v>
                </c:pt>
                <c:pt idx="393">
                  <c:v>14.426666666666668</c:v>
                </c:pt>
                <c:pt idx="394">
                  <c:v>14.413333333333332</c:v>
                </c:pt>
                <c:pt idx="395">
                  <c:v>14.410000000000002</c:v>
                </c:pt>
                <c:pt idx="396">
                  <c:v>14.373333333333333</c:v>
                </c:pt>
                <c:pt idx="397">
                  <c:v>14.346666666666666</c:v>
                </c:pt>
                <c:pt idx="398">
                  <c:v>14.36</c:v>
                </c:pt>
                <c:pt idx="399">
                  <c:v>14.393333333333333</c:v>
                </c:pt>
                <c:pt idx="400">
                  <c:v>14.37</c:v>
                </c:pt>
                <c:pt idx="401">
                  <c:v>14.376666666666665</c:v>
                </c:pt>
                <c:pt idx="402">
                  <c:v>14.336666666666668</c:v>
                </c:pt>
                <c:pt idx="403">
                  <c:v>14.366666666666667</c:v>
                </c:pt>
                <c:pt idx="404">
                  <c:v>14.366666666666665</c:v>
                </c:pt>
                <c:pt idx="405">
                  <c:v>14.579999999999998</c:v>
                </c:pt>
                <c:pt idx="406">
                  <c:v>14.540000000000001</c:v>
                </c:pt>
                <c:pt idx="407">
                  <c:v>14.553333333333333</c:v>
                </c:pt>
                <c:pt idx="408">
                  <c:v>14.49</c:v>
                </c:pt>
                <c:pt idx="409">
                  <c:v>14.396666666666667</c:v>
                </c:pt>
                <c:pt idx="410">
                  <c:v>14.4</c:v>
                </c:pt>
                <c:pt idx="411">
                  <c:v>14.356666666666664</c:v>
                </c:pt>
                <c:pt idx="412">
                  <c:v>14.333333333333334</c:v>
                </c:pt>
                <c:pt idx="413">
                  <c:v>14.346666666666669</c:v>
                </c:pt>
                <c:pt idx="414">
                  <c:v>14.353333333333333</c:v>
                </c:pt>
                <c:pt idx="415">
                  <c:v>14.346666666666666</c:v>
                </c:pt>
                <c:pt idx="416">
                  <c:v>14.416666666666666</c:v>
                </c:pt>
                <c:pt idx="417">
                  <c:v>14.416666666666666</c:v>
                </c:pt>
                <c:pt idx="418">
                  <c:v>14.44</c:v>
                </c:pt>
                <c:pt idx="419">
                  <c:v>14.410000000000002</c:v>
                </c:pt>
                <c:pt idx="420">
                  <c:v>14.403333333333334</c:v>
                </c:pt>
                <c:pt idx="421">
                  <c:v>14.353333333333333</c:v>
                </c:pt>
                <c:pt idx="422">
                  <c:v>14.356666666666667</c:v>
                </c:pt>
                <c:pt idx="423">
                  <c:v>14.376666666666665</c:v>
                </c:pt>
                <c:pt idx="424">
                  <c:v>14.38</c:v>
                </c:pt>
                <c:pt idx="425">
                  <c:v>14.366666666666667</c:v>
                </c:pt>
                <c:pt idx="426">
                  <c:v>14.336666666666668</c:v>
                </c:pt>
                <c:pt idx="427">
                  <c:v>14.319999999999999</c:v>
                </c:pt>
                <c:pt idx="428">
                  <c:v>14.343333333333334</c:v>
                </c:pt>
                <c:pt idx="429">
                  <c:v>14.31</c:v>
                </c:pt>
                <c:pt idx="430">
                  <c:v>14.290000000000001</c:v>
                </c:pt>
                <c:pt idx="431">
                  <c:v>14.296666666666667</c:v>
                </c:pt>
                <c:pt idx="432">
                  <c:v>14.266666666666666</c:v>
                </c:pt>
                <c:pt idx="433">
                  <c:v>14.276666666666666</c:v>
                </c:pt>
                <c:pt idx="434">
                  <c:v>14.303333333333333</c:v>
                </c:pt>
                <c:pt idx="435">
                  <c:v>14.32</c:v>
                </c:pt>
                <c:pt idx="436">
                  <c:v>14.31</c:v>
                </c:pt>
                <c:pt idx="437">
                  <c:v>14.339999999999998</c:v>
                </c:pt>
                <c:pt idx="438">
                  <c:v>14.36</c:v>
                </c:pt>
                <c:pt idx="439">
                  <c:v>14.33</c:v>
                </c:pt>
                <c:pt idx="440">
                  <c:v>14.31</c:v>
                </c:pt>
                <c:pt idx="441">
                  <c:v>14.33</c:v>
                </c:pt>
                <c:pt idx="442">
                  <c:v>14.33</c:v>
                </c:pt>
                <c:pt idx="443">
                  <c:v>14.386666666666665</c:v>
                </c:pt>
                <c:pt idx="444">
                  <c:v>14.443333333333333</c:v>
                </c:pt>
                <c:pt idx="445">
                  <c:v>14.449999999999998</c:v>
                </c:pt>
                <c:pt idx="446">
                  <c:v>14.42</c:v>
                </c:pt>
                <c:pt idx="447">
                  <c:v>14.4</c:v>
                </c:pt>
                <c:pt idx="448">
                  <c:v>14.396666666666667</c:v>
                </c:pt>
                <c:pt idx="449">
                  <c:v>14.373333333333333</c:v>
                </c:pt>
                <c:pt idx="450">
                  <c:v>14.383333333333333</c:v>
                </c:pt>
                <c:pt idx="451">
                  <c:v>14.376666666666665</c:v>
                </c:pt>
                <c:pt idx="452">
                  <c:v>14.366666666666665</c:v>
                </c:pt>
                <c:pt idx="453">
                  <c:v>14.363333333333335</c:v>
                </c:pt>
                <c:pt idx="454">
                  <c:v>14.33</c:v>
                </c:pt>
                <c:pt idx="455">
                  <c:v>14.326666666666668</c:v>
                </c:pt>
                <c:pt idx="456">
                  <c:v>14.313333333333333</c:v>
                </c:pt>
                <c:pt idx="457">
                  <c:v>14.273333333333332</c:v>
                </c:pt>
                <c:pt idx="458">
                  <c:v>14.26</c:v>
                </c:pt>
                <c:pt idx="459">
                  <c:v>14.26</c:v>
                </c:pt>
                <c:pt idx="460">
                  <c:v>14.246666666666664</c:v>
                </c:pt>
                <c:pt idx="461">
                  <c:v>14.276666666666666</c:v>
                </c:pt>
                <c:pt idx="462">
                  <c:v>14.293333333333331</c:v>
                </c:pt>
                <c:pt idx="463">
                  <c:v>14.31</c:v>
                </c:pt>
                <c:pt idx="464">
                  <c:v>14.316666666666668</c:v>
                </c:pt>
                <c:pt idx="465">
                  <c:v>14.273333333333333</c:v>
                </c:pt>
                <c:pt idx="466">
                  <c:v>14.276666666666666</c:v>
                </c:pt>
                <c:pt idx="467">
                  <c:v>14.25</c:v>
                </c:pt>
                <c:pt idx="468">
                  <c:v>14.286666666666667</c:v>
                </c:pt>
                <c:pt idx="469">
                  <c:v>14.280000000000001</c:v>
                </c:pt>
                <c:pt idx="470">
                  <c:v>14.24</c:v>
                </c:pt>
                <c:pt idx="471">
                  <c:v>14.226666666666667</c:v>
                </c:pt>
                <c:pt idx="472">
                  <c:v>14.226666666666667</c:v>
                </c:pt>
                <c:pt idx="473">
                  <c:v>14.246666666666668</c:v>
                </c:pt>
                <c:pt idx="474">
                  <c:v>14.253333333333336</c:v>
                </c:pt>
                <c:pt idx="475">
                  <c:v>14.203333333333333</c:v>
                </c:pt>
                <c:pt idx="476">
                  <c:v>14.17</c:v>
                </c:pt>
                <c:pt idx="477">
                  <c:v>14.183333333333332</c:v>
                </c:pt>
                <c:pt idx="478">
                  <c:v>14.206666666666669</c:v>
                </c:pt>
                <c:pt idx="479">
                  <c:v>14.209999999999999</c:v>
                </c:pt>
                <c:pt idx="480">
                  <c:v>14.226666666666668</c:v>
                </c:pt>
                <c:pt idx="481">
                  <c:v>14.266666666666666</c:v>
                </c:pt>
                <c:pt idx="482">
                  <c:v>14.276666666666666</c:v>
                </c:pt>
                <c:pt idx="483">
                  <c:v>14.25</c:v>
                </c:pt>
                <c:pt idx="484">
                  <c:v>14.229999999999999</c:v>
                </c:pt>
                <c:pt idx="485">
                  <c:v>14.266666666666666</c:v>
                </c:pt>
                <c:pt idx="486">
                  <c:v>14.306666666666667</c:v>
                </c:pt>
                <c:pt idx="487">
                  <c:v>14.299999999999999</c:v>
                </c:pt>
                <c:pt idx="488">
                  <c:v>14.323333333333332</c:v>
                </c:pt>
                <c:pt idx="489">
                  <c:v>14.35</c:v>
                </c:pt>
                <c:pt idx="490">
                  <c:v>14.346666666666666</c:v>
                </c:pt>
                <c:pt idx="491">
                  <c:v>14.333333333333334</c:v>
                </c:pt>
                <c:pt idx="492">
                  <c:v>14.316666666666668</c:v>
                </c:pt>
                <c:pt idx="493">
                  <c:v>14.366666666666667</c:v>
                </c:pt>
                <c:pt idx="494">
                  <c:v>14.386666666666665</c:v>
                </c:pt>
                <c:pt idx="495">
                  <c:v>14.520000000000001</c:v>
                </c:pt>
                <c:pt idx="496">
                  <c:v>14.483333333333334</c:v>
                </c:pt>
                <c:pt idx="497">
                  <c:v>14.44</c:v>
                </c:pt>
                <c:pt idx="498">
                  <c:v>14.406666666666666</c:v>
                </c:pt>
                <c:pt idx="499">
                  <c:v>14.396666666666667</c:v>
                </c:pt>
                <c:pt idx="500">
                  <c:v>14.393333333333333</c:v>
                </c:pt>
                <c:pt idx="501">
                  <c:v>14.356666666666667</c:v>
                </c:pt>
                <c:pt idx="502">
                  <c:v>14.323333333333332</c:v>
                </c:pt>
                <c:pt idx="503">
                  <c:v>14.319999999999999</c:v>
                </c:pt>
                <c:pt idx="504">
                  <c:v>14.326666666666668</c:v>
                </c:pt>
                <c:pt idx="505">
                  <c:v>14.316666666666668</c:v>
                </c:pt>
                <c:pt idx="506">
                  <c:v>14.293333333333331</c:v>
                </c:pt>
                <c:pt idx="507">
                  <c:v>14.339999999999998</c:v>
                </c:pt>
                <c:pt idx="508">
                  <c:v>14.353333333333333</c:v>
                </c:pt>
                <c:pt idx="509">
                  <c:v>14.33</c:v>
                </c:pt>
                <c:pt idx="510">
                  <c:v>14.363333333333335</c:v>
                </c:pt>
                <c:pt idx="511">
                  <c:v>14.35</c:v>
                </c:pt>
                <c:pt idx="512">
                  <c:v>14.383333333333333</c:v>
                </c:pt>
                <c:pt idx="513">
                  <c:v>14.376666666666665</c:v>
                </c:pt>
                <c:pt idx="514">
                  <c:v>14.37</c:v>
                </c:pt>
                <c:pt idx="515">
                  <c:v>14.383333333333333</c:v>
                </c:pt>
                <c:pt idx="516">
                  <c:v>14.39</c:v>
                </c:pt>
                <c:pt idx="517">
                  <c:v>14.393333333333333</c:v>
                </c:pt>
                <c:pt idx="518">
                  <c:v>14.393333333333333</c:v>
                </c:pt>
                <c:pt idx="519">
                  <c:v>14.38</c:v>
                </c:pt>
                <c:pt idx="520">
                  <c:v>14.376666666666667</c:v>
                </c:pt>
              </c:numCache>
            </c:numRef>
          </c:yVal>
        </c:ser>
        <c:axId val="66255488"/>
        <c:axId val="66269952"/>
      </c:scatterChart>
      <c:valAx>
        <c:axId val="66255488"/>
        <c:scaling>
          <c:orientation val="minMax"/>
          <c:max val="2600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elapsed (s)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66269952"/>
        <c:crosses val="autoZero"/>
        <c:crossBetween val="midCat"/>
      </c:valAx>
      <c:valAx>
        <c:axId val="66269952"/>
        <c:scaling>
          <c:orientation val="minMax"/>
          <c:min val="0"/>
        </c:scaling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Effluent turbidity (NTU)</a:t>
                </a:r>
              </a:p>
            </c:rich>
          </c:tx>
          <c:layout/>
        </c:title>
        <c:numFmt formatCode="0.00" sourceLinked="1"/>
        <c:majorTickMark val="none"/>
        <c:tickLblPos val="nextTo"/>
        <c:crossAx val="66255488"/>
        <c:crosses val="autoZero"/>
        <c:crossBetween val="midCat"/>
      </c:valAx>
    </c:plotArea>
    <c:legend>
      <c:legendPos val="r"/>
      <c:layout/>
    </c:legend>
    <c:plotVisOnly val="1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100 mL/min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strRef>
              <c:f>'100 data'!$B$2</c:f>
              <c:strCache>
                <c:ptCount val="1"/>
                <c:pt idx="0">
                  <c:v>Run 1</c:v>
                </c:pt>
              </c:strCache>
            </c:strRef>
          </c:tx>
          <c:marker>
            <c:symbol val="none"/>
          </c:marker>
          <c:xVal>
            <c:numRef>
              <c:f>'100 data'!$A$3:$A$393</c:f>
              <c:numCache>
                <c:formatCode>General</c:formatCode>
                <c:ptCount val="39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106</c:v>
                </c:pt>
                <c:pt idx="22">
                  <c:v>111</c:v>
                </c:pt>
                <c:pt idx="23">
                  <c:v>116</c:v>
                </c:pt>
                <c:pt idx="24">
                  <c:v>121</c:v>
                </c:pt>
                <c:pt idx="25">
                  <c:v>125</c:v>
                </c:pt>
                <c:pt idx="26">
                  <c:v>131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  <c:pt idx="111">
                  <c:v>555</c:v>
                </c:pt>
                <c:pt idx="112">
                  <c:v>560</c:v>
                </c:pt>
                <c:pt idx="113">
                  <c:v>565</c:v>
                </c:pt>
                <c:pt idx="114">
                  <c:v>570</c:v>
                </c:pt>
                <c:pt idx="115">
                  <c:v>575</c:v>
                </c:pt>
                <c:pt idx="116">
                  <c:v>580</c:v>
                </c:pt>
                <c:pt idx="117">
                  <c:v>585</c:v>
                </c:pt>
                <c:pt idx="118">
                  <c:v>590</c:v>
                </c:pt>
                <c:pt idx="119">
                  <c:v>595</c:v>
                </c:pt>
                <c:pt idx="120">
                  <c:v>600</c:v>
                </c:pt>
                <c:pt idx="121">
                  <c:v>605</c:v>
                </c:pt>
                <c:pt idx="122">
                  <c:v>610</c:v>
                </c:pt>
                <c:pt idx="123">
                  <c:v>615</c:v>
                </c:pt>
                <c:pt idx="124">
                  <c:v>620</c:v>
                </c:pt>
                <c:pt idx="125">
                  <c:v>625</c:v>
                </c:pt>
                <c:pt idx="126">
                  <c:v>630</c:v>
                </c:pt>
                <c:pt idx="127">
                  <c:v>635</c:v>
                </c:pt>
                <c:pt idx="128">
                  <c:v>640</c:v>
                </c:pt>
                <c:pt idx="129">
                  <c:v>645</c:v>
                </c:pt>
                <c:pt idx="130">
                  <c:v>650</c:v>
                </c:pt>
                <c:pt idx="131">
                  <c:v>655</c:v>
                </c:pt>
                <c:pt idx="132">
                  <c:v>660</c:v>
                </c:pt>
                <c:pt idx="133">
                  <c:v>665</c:v>
                </c:pt>
                <c:pt idx="134">
                  <c:v>670</c:v>
                </c:pt>
                <c:pt idx="135">
                  <c:v>675</c:v>
                </c:pt>
                <c:pt idx="136">
                  <c:v>680</c:v>
                </c:pt>
                <c:pt idx="137">
                  <c:v>685</c:v>
                </c:pt>
                <c:pt idx="138">
                  <c:v>690</c:v>
                </c:pt>
                <c:pt idx="139">
                  <c:v>695</c:v>
                </c:pt>
                <c:pt idx="140">
                  <c:v>700</c:v>
                </c:pt>
                <c:pt idx="141">
                  <c:v>705</c:v>
                </c:pt>
                <c:pt idx="142">
                  <c:v>710</c:v>
                </c:pt>
                <c:pt idx="143">
                  <c:v>715</c:v>
                </c:pt>
                <c:pt idx="144">
                  <c:v>720</c:v>
                </c:pt>
                <c:pt idx="145">
                  <c:v>725</c:v>
                </c:pt>
                <c:pt idx="146">
                  <c:v>730</c:v>
                </c:pt>
                <c:pt idx="147">
                  <c:v>735</c:v>
                </c:pt>
                <c:pt idx="148">
                  <c:v>740</c:v>
                </c:pt>
                <c:pt idx="149">
                  <c:v>745</c:v>
                </c:pt>
                <c:pt idx="150">
                  <c:v>750</c:v>
                </c:pt>
                <c:pt idx="151">
                  <c:v>755</c:v>
                </c:pt>
                <c:pt idx="152">
                  <c:v>760</c:v>
                </c:pt>
                <c:pt idx="153">
                  <c:v>765</c:v>
                </c:pt>
                <c:pt idx="154">
                  <c:v>770</c:v>
                </c:pt>
                <c:pt idx="155">
                  <c:v>775</c:v>
                </c:pt>
                <c:pt idx="156">
                  <c:v>780</c:v>
                </c:pt>
                <c:pt idx="157">
                  <c:v>785</c:v>
                </c:pt>
                <c:pt idx="158">
                  <c:v>790</c:v>
                </c:pt>
                <c:pt idx="159">
                  <c:v>795</c:v>
                </c:pt>
                <c:pt idx="160">
                  <c:v>800</c:v>
                </c:pt>
                <c:pt idx="161">
                  <c:v>805</c:v>
                </c:pt>
                <c:pt idx="162">
                  <c:v>810</c:v>
                </c:pt>
                <c:pt idx="163">
                  <c:v>815</c:v>
                </c:pt>
                <c:pt idx="164">
                  <c:v>820</c:v>
                </c:pt>
                <c:pt idx="165">
                  <c:v>825</c:v>
                </c:pt>
                <c:pt idx="166">
                  <c:v>830</c:v>
                </c:pt>
                <c:pt idx="167">
                  <c:v>835</c:v>
                </c:pt>
                <c:pt idx="168">
                  <c:v>840</c:v>
                </c:pt>
                <c:pt idx="169">
                  <c:v>845</c:v>
                </c:pt>
                <c:pt idx="170">
                  <c:v>850</c:v>
                </c:pt>
                <c:pt idx="171">
                  <c:v>855</c:v>
                </c:pt>
                <c:pt idx="172">
                  <c:v>860</c:v>
                </c:pt>
                <c:pt idx="173">
                  <c:v>865</c:v>
                </c:pt>
                <c:pt idx="174">
                  <c:v>870</c:v>
                </c:pt>
                <c:pt idx="175">
                  <c:v>875</c:v>
                </c:pt>
                <c:pt idx="176">
                  <c:v>880</c:v>
                </c:pt>
                <c:pt idx="177">
                  <c:v>885</c:v>
                </c:pt>
                <c:pt idx="178">
                  <c:v>890</c:v>
                </c:pt>
                <c:pt idx="179">
                  <c:v>895</c:v>
                </c:pt>
                <c:pt idx="180">
                  <c:v>900</c:v>
                </c:pt>
                <c:pt idx="181">
                  <c:v>905</c:v>
                </c:pt>
                <c:pt idx="182">
                  <c:v>910</c:v>
                </c:pt>
                <c:pt idx="183">
                  <c:v>915</c:v>
                </c:pt>
                <c:pt idx="184">
                  <c:v>920</c:v>
                </c:pt>
                <c:pt idx="185">
                  <c:v>925</c:v>
                </c:pt>
                <c:pt idx="186">
                  <c:v>930</c:v>
                </c:pt>
                <c:pt idx="187">
                  <c:v>935</c:v>
                </c:pt>
                <c:pt idx="188">
                  <c:v>940</c:v>
                </c:pt>
                <c:pt idx="189">
                  <c:v>945</c:v>
                </c:pt>
                <c:pt idx="190">
                  <c:v>950</c:v>
                </c:pt>
                <c:pt idx="191">
                  <c:v>955</c:v>
                </c:pt>
                <c:pt idx="192">
                  <c:v>960</c:v>
                </c:pt>
                <c:pt idx="193">
                  <c:v>965</c:v>
                </c:pt>
                <c:pt idx="194">
                  <c:v>970</c:v>
                </c:pt>
                <c:pt idx="195">
                  <c:v>975</c:v>
                </c:pt>
                <c:pt idx="196">
                  <c:v>980</c:v>
                </c:pt>
                <c:pt idx="197">
                  <c:v>985</c:v>
                </c:pt>
                <c:pt idx="198">
                  <c:v>990</c:v>
                </c:pt>
                <c:pt idx="199">
                  <c:v>995</c:v>
                </c:pt>
                <c:pt idx="200">
                  <c:v>1000</c:v>
                </c:pt>
                <c:pt idx="201">
                  <c:v>1005</c:v>
                </c:pt>
                <c:pt idx="202">
                  <c:v>1010</c:v>
                </c:pt>
                <c:pt idx="203">
                  <c:v>1015</c:v>
                </c:pt>
                <c:pt idx="204">
                  <c:v>1020</c:v>
                </c:pt>
                <c:pt idx="205">
                  <c:v>1025</c:v>
                </c:pt>
                <c:pt idx="206">
                  <c:v>1030</c:v>
                </c:pt>
                <c:pt idx="207">
                  <c:v>1035</c:v>
                </c:pt>
                <c:pt idx="208">
                  <c:v>1040</c:v>
                </c:pt>
                <c:pt idx="209">
                  <c:v>1045</c:v>
                </c:pt>
                <c:pt idx="210">
                  <c:v>1050</c:v>
                </c:pt>
                <c:pt idx="211">
                  <c:v>1055</c:v>
                </c:pt>
                <c:pt idx="212">
                  <c:v>1060</c:v>
                </c:pt>
                <c:pt idx="213">
                  <c:v>1065</c:v>
                </c:pt>
                <c:pt idx="214">
                  <c:v>1070</c:v>
                </c:pt>
                <c:pt idx="215">
                  <c:v>1075</c:v>
                </c:pt>
                <c:pt idx="216">
                  <c:v>1080</c:v>
                </c:pt>
                <c:pt idx="217">
                  <c:v>1085</c:v>
                </c:pt>
                <c:pt idx="218">
                  <c:v>1090</c:v>
                </c:pt>
                <c:pt idx="219">
                  <c:v>1095</c:v>
                </c:pt>
                <c:pt idx="220">
                  <c:v>1100</c:v>
                </c:pt>
                <c:pt idx="221">
                  <c:v>1105</c:v>
                </c:pt>
                <c:pt idx="222">
                  <c:v>1110</c:v>
                </c:pt>
                <c:pt idx="223">
                  <c:v>1115</c:v>
                </c:pt>
                <c:pt idx="224">
                  <c:v>1120</c:v>
                </c:pt>
                <c:pt idx="225">
                  <c:v>1125</c:v>
                </c:pt>
                <c:pt idx="226">
                  <c:v>1130</c:v>
                </c:pt>
                <c:pt idx="227">
                  <c:v>1135</c:v>
                </c:pt>
                <c:pt idx="228">
                  <c:v>1140</c:v>
                </c:pt>
                <c:pt idx="229">
                  <c:v>1145</c:v>
                </c:pt>
                <c:pt idx="230">
                  <c:v>1150</c:v>
                </c:pt>
                <c:pt idx="231">
                  <c:v>1155</c:v>
                </c:pt>
                <c:pt idx="232">
                  <c:v>1160</c:v>
                </c:pt>
                <c:pt idx="233">
                  <c:v>1165</c:v>
                </c:pt>
                <c:pt idx="234">
                  <c:v>1170</c:v>
                </c:pt>
                <c:pt idx="235">
                  <c:v>1175</c:v>
                </c:pt>
                <c:pt idx="236">
                  <c:v>1180</c:v>
                </c:pt>
                <c:pt idx="237">
                  <c:v>1185</c:v>
                </c:pt>
                <c:pt idx="238">
                  <c:v>1190</c:v>
                </c:pt>
                <c:pt idx="239">
                  <c:v>1195</c:v>
                </c:pt>
                <c:pt idx="240">
                  <c:v>1200</c:v>
                </c:pt>
                <c:pt idx="241">
                  <c:v>1205</c:v>
                </c:pt>
                <c:pt idx="242">
                  <c:v>1210</c:v>
                </c:pt>
                <c:pt idx="243">
                  <c:v>1215</c:v>
                </c:pt>
                <c:pt idx="244">
                  <c:v>1220</c:v>
                </c:pt>
                <c:pt idx="245">
                  <c:v>1225</c:v>
                </c:pt>
                <c:pt idx="246">
                  <c:v>1230</c:v>
                </c:pt>
                <c:pt idx="247">
                  <c:v>1235</c:v>
                </c:pt>
                <c:pt idx="248">
                  <c:v>1240</c:v>
                </c:pt>
                <c:pt idx="249">
                  <c:v>1245</c:v>
                </c:pt>
                <c:pt idx="250">
                  <c:v>1250</c:v>
                </c:pt>
                <c:pt idx="251">
                  <c:v>1255</c:v>
                </c:pt>
                <c:pt idx="252">
                  <c:v>1260</c:v>
                </c:pt>
                <c:pt idx="253">
                  <c:v>1265</c:v>
                </c:pt>
                <c:pt idx="254">
                  <c:v>1270</c:v>
                </c:pt>
                <c:pt idx="255">
                  <c:v>1275</c:v>
                </c:pt>
                <c:pt idx="256">
                  <c:v>1280</c:v>
                </c:pt>
                <c:pt idx="257">
                  <c:v>1285</c:v>
                </c:pt>
                <c:pt idx="258">
                  <c:v>1290</c:v>
                </c:pt>
                <c:pt idx="259">
                  <c:v>1295</c:v>
                </c:pt>
                <c:pt idx="260">
                  <c:v>1300</c:v>
                </c:pt>
                <c:pt idx="261">
                  <c:v>1305</c:v>
                </c:pt>
                <c:pt idx="262">
                  <c:v>1310</c:v>
                </c:pt>
                <c:pt idx="263">
                  <c:v>1315</c:v>
                </c:pt>
                <c:pt idx="264">
                  <c:v>1320</c:v>
                </c:pt>
                <c:pt idx="265">
                  <c:v>1325</c:v>
                </c:pt>
                <c:pt idx="266">
                  <c:v>1330</c:v>
                </c:pt>
                <c:pt idx="267">
                  <c:v>1335</c:v>
                </c:pt>
                <c:pt idx="268">
                  <c:v>1340</c:v>
                </c:pt>
                <c:pt idx="269">
                  <c:v>1345</c:v>
                </c:pt>
                <c:pt idx="270">
                  <c:v>1350</c:v>
                </c:pt>
                <c:pt idx="271">
                  <c:v>1355</c:v>
                </c:pt>
                <c:pt idx="272">
                  <c:v>1360</c:v>
                </c:pt>
                <c:pt idx="273">
                  <c:v>1365</c:v>
                </c:pt>
                <c:pt idx="274">
                  <c:v>1370</c:v>
                </c:pt>
                <c:pt idx="275">
                  <c:v>1375</c:v>
                </c:pt>
                <c:pt idx="276">
                  <c:v>1380</c:v>
                </c:pt>
                <c:pt idx="277">
                  <c:v>1385</c:v>
                </c:pt>
                <c:pt idx="278">
                  <c:v>1390</c:v>
                </c:pt>
                <c:pt idx="279">
                  <c:v>1395</c:v>
                </c:pt>
                <c:pt idx="280">
                  <c:v>1400</c:v>
                </c:pt>
                <c:pt idx="281">
                  <c:v>1405</c:v>
                </c:pt>
                <c:pt idx="282">
                  <c:v>1410</c:v>
                </c:pt>
                <c:pt idx="283">
                  <c:v>1415</c:v>
                </c:pt>
                <c:pt idx="284">
                  <c:v>1420</c:v>
                </c:pt>
                <c:pt idx="285">
                  <c:v>1425</c:v>
                </c:pt>
                <c:pt idx="286">
                  <c:v>1430</c:v>
                </c:pt>
                <c:pt idx="287">
                  <c:v>1435</c:v>
                </c:pt>
                <c:pt idx="288">
                  <c:v>1440</c:v>
                </c:pt>
                <c:pt idx="289">
                  <c:v>1445</c:v>
                </c:pt>
                <c:pt idx="290">
                  <c:v>1450</c:v>
                </c:pt>
                <c:pt idx="291">
                  <c:v>1455</c:v>
                </c:pt>
                <c:pt idx="292">
                  <c:v>1460</c:v>
                </c:pt>
                <c:pt idx="293">
                  <c:v>1465</c:v>
                </c:pt>
                <c:pt idx="294">
                  <c:v>1470</c:v>
                </c:pt>
                <c:pt idx="295">
                  <c:v>1475</c:v>
                </c:pt>
                <c:pt idx="296">
                  <c:v>1480</c:v>
                </c:pt>
                <c:pt idx="297">
                  <c:v>1485</c:v>
                </c:pt>
                <c:pt idx="298">
                  <c:v>1490</c:v>
                </c:pt>
                <c:pt idx="299">
                  <c:v>1495</c:v>
                </c:pt>
                <c:pt idx="300">
                  <c:v>1500</c:v>
                </c:pt>
                <c:pt idx="301">
                  <c:v>1505</c:v>
                </c:pt>
                <c:pt idx="302">
                  <c:v>1510</c:v>
                </c:pt>
                <c:pt idx="303">
                  <c:v>1515</c:v>
                </c:pt>
                <c:pt idx="304">
                  <c:v>1520</c:v>
                </c:pt>
                <c:pt idx="305">
                  <c:v>1525</c:v>
                </c:pt>
                <c:pt idx="306">
                  <c:v>1530</c:v>
                </c:pt>
                <c:pt idx="307">
                  <c:v>1535</c:v>
                </c:pt>
                <c:pt idx="308">
                  <c:v>1540</c:v>
                </c:pt>
                <c:pt idx="309">
                  <c:v>1545</c:v>
                </c:pt>
                <c:pt idx="310">
                  <c:v>1550</c:v>
                </c:pt>
                <c:pt idx="311">
                  <c:v>1555</c:v>
                </c:pt>
                <c:pt idx="312">
                  <c:v>1560</c:v>
                </c:pt>
                <c:pt idx="313">
                  <c:v>1565</c:v>
                </c:pt>
                <c:pt idx="314">
                  <c:v>1570</c:v>
                </c:pt>
                <c:pt idx="315">
                  <c:v>1575</c:v>
                </c:pt>
                <c:pt idx="316">
                  <c:v>1580</c:v>
                </c:pt>
                <c:pt idx="317">
                  <c:v>1585</c:v>
                </c:pt>
                <c:pt idx="318">
                  <c:v>1590</c:v>
                </c:pt>
                <c:pt idx="319">
                  <c:v>1595</c:v>
                </c:pt>
                <c:pt idx="320">
                  <c:v>1600</c:v>
                </c:pt>
                <c:pt idx="321">
                  <c:v>1605</c:v>
                </c:pt>
                <c:pt idx="322">
                  <c:v>1610</c:v>
                </c:pt>
                <c:pt idx="323">
                  <c:v>1615</c:v>
                </c:pt>
                <c:pt idx="324">
                  <c:v>1620</c:v>
                </c:pt>
                <c:pt idx="325">
                  <c:v>1625</c:v>
                </c:pt>
                <c:pt idx="326">
                  <c:v>1630</c:v>
                </c:pt>
                <c:pt idx="327">
                  <c:v>1635</c:v>
                </c:pt>
                <c:pt idx="328">
                  <c:v>1640</c:v>
                </c:pt>
                <c:pt idx="329">
                  <c:v>1645</c:v>
                </c:pt>
                <c:pt idx="330">
                  <c:v>1650</c:v>
                </c:pt>
                <c:pt idx="331">
                  <c:v>1655</c:v>
                </c:pt>
                <c:pt idx="332">
                  <c:v>1660</c:v>
                </c:pt>
                <c:pt idx="333">
                  <c:v>1665</c:v>
                </c:pt>
                <c:pt idx="334">
                  <c:v>1670</c:v>
                </c:pt>
                <c:pt idx="335">
                  <c:v>1675</c:v>
                </c:pt>
                <c:pt idx="336">
                  <c:v>1680</c:v>
                </c:pt>
                <c:pt idx="337">
                  <c:v>1685</c:v>
                </c:pt>
                <c:pt idx="338">
                  <c:v>1690</c:v>
                </c:pt>
                <c:pt idx="339">
                  <c:v>1695</c:v>
                </c:pt>
                <c:pt idx="340">
                  <c:v>1700</c:v>
                </c:pt>
                <c:pt idx="341">
                  <c:v>1705</c:v>
                </c:pt>
                <c:pt idx="342">
                  <c:v>1710</c:v>
                </c:pt>
                <c:pt idx="343">
                  <c:v>1715</c:v>
                </c:pt>
                <c:pt idx="344">
                  <c:v>1720</c:v>
                </c:pt>
                <c:pt idx="345">
                  <c:v>1725</c:v>
                </c:pt>
                <c:pt idx="346">
                  <c:v>1730</c:v>
                </c:pt>
                <c:pt idx="347">
                  <c:v>1735</c:v>
                </c:pt>
                <c:pt idx="348">
                  <c:v>1740</c:v>
                </c:pt>
                <c:pt idx="349">
                  <c:v>1745</c:v>
                </c:pt>
                <c:pt idx="350">
                  <c:v>1750</c:v>
                </c:pt>
                <c:pt idx="351">
                  <c:v>1755</c:v>
                </c:pt>
                <c:pt idx="352">
                  <c:v>1760</c:v>
                </c:pt>
                <c:pt idx="353">
                  <c:v>1765</c:v>
                </c:pt>
                <c:pt idx="354">
                  <c:v>1770</c:v>
                </c:pt>
                <c:pt idx="355">
                  <c:v>1775</c:v>
                </c:pt>
                <c:pt idx="356">
                  <c:v>1780</c:v>
                </c:pt>
                <c:pt idx="357">
                  <c:v>1785</c:v>
                </c:pt>
                <c:pt idx="358">
                  <c:v>1790</c:v>
                </c:pt>
                <c:pt idx="359">
                  <c:v>1795</c:v>
                </c:pt>
                <c:pt idx="360">
                  <c:v>1800</c:v>
                </c:pt>
                <c:pt idx="361">
                  <c:v>1805</c:v>
                </c:pt>
                <c:pt idx="362">
                  <c:v>1810</c:v>
                </c:pt>
                <c:pt idx="363">
                  <c:v>1815</c:v>
                </c:pt>
                <c:pt idx="364">
                  <c:v>1820</c:v>
                </c:pt>
                <c:pt idx="365">
                  <c:v>1825</c:v>
                </c:pt>
                <c:pt idx="366">
                  <c:v>1830</c:v>
                </c:pt>
                <c:pt idx="367">
                  <c:v>1835</c:v>
                </c:pt>
                <c:pt idx="368">
                  <c:v>1840</c:v>
                </c:pt>
                <c:pt idx="369">
                  <c:v>1845</c:v>
                </c:pt>
                <c:pt idx="370">
                  <c:v>1850</c:v>
                </c:pt>
                <c:pt idx="371">
                  <c:v>1855</c:v>
                </c:pt>
                <c:pt idx="372">
                  <c:v>1860</c:v>
                </c:pt>
                <c:pt idx="373">
                  <c:v>1865</c:v>
                </c:pt>
                <c:pt idx="374">
                  <c:v>1870</c:v>
                </c:pt>
                <c:pt idx="375">
                  <c:v>1875</c:v>
                </c:pt>
                <c:pt idx="376">
                  <c:v>1880</c:v>
                </c:pt>
                <c:pt idx="377">
                  <c:v>1885</c:v>
                </c:pt>
                <c:pt idx="378">
                  <c:v>1890</c:v>
                </c:pt>
                <c:pt idx="379">
                  <c:v>1895</c:v>
                </c:pt>
                <c:pt idx="380">
                  <c:v>1900</c:v>
                </c:pt>
                <c:pt idx="381">
                  <c:v>1905</c:v>
                </c:pt>
                <c:pt idx="382">
                  <c:v>1910</c:v>
                </c:pt>
                <c:pt idx="383">
                  <c:v>1915</c:v>
                </c:pt>
                <c:pt idx="384">
                  <c:v>1920</c:v>
                </c:pt>
                <c:pt idx="385">
                  <c:v>1925</c:v>
                </c:pt>
                <c:pt idx="386">
                  <c:v>1930</c:v>
                </c:pt>
                <c:pt idx="387">
                  <c:v>1935</c:v>
                </c:pt>
                <c:pt idx="388">
                  <c:v>1940</c:v>
                </c:pt>
                <c:pt idx="389">
                  <c:v>1945</c:v>
                </c:pt>
                <c:pt idx="390">
                  <c:v>1950</c:v>
                </c:pt>
              </c:numCache>
            </c:numRef>
          </c:xVal>
          <c:yVal>
            <c:numRef>
              <c:f>'100 data'!$B$3:$B$393</c:f>
              <c:numCache>
                <c:formatCode>0.00</c:formatCode>
                <c:ptCount val="391"/>
                <c:pt idx="0">
                  <c:v>1.0900000000000001</c:v>
                </c:pt>
                <c:pt idx="1">
                  <c:v>1.1000000000000001</c:v>
                </c:pt>
                <c:pt idx="2">
                  <c:v>1.1000000000000001</c:v>
                </c:pt>
                <c:pt idx="3">
                  <c:v>1.01</c:v>
                </c:pt>
                <c:pt idx="4">
                  <c:v>0.9</c:v>
                </c:pt>
                <c:pt idx="5">
                  <c:v>0.79</c:v>
                </c:pt>
                <c:pt idx="6">
                  <c:v>0.72</c:v>
                </c:pt>
                <c:pt idx="7">
                  <c:v>0.66</c:v>
                </c:pt>
                <c:pt idx="8">
                  <c:v>0.62</c:v>
                </c:pt>
                <c:pt idx="9">
                  <c:v>0.59</c:v>
                </c:pt>
                <c:pt idx="10">
                  <c:v>0.56000000000000005</c:v>
                </c:pt>
                <c:pt idx="11">
                  <c:v>0.54</c:v>
                </c:pt>
                <c:pt idx="12">
                  <c:v>0.52</c:v>
                </c:pt>
                <c:pt idx="13">
                  <c:v>0.53</c:v>
                </c:pt>
                <c:pt idx="14">
                  <c:v>0.52</c:v>
                </c:pt>
                <c:pt idx="15">
                  <c:v>0.53</c:v>
                </c:pt>
                <c:pt idx="16">
                  <c:v>0.53</c:v>
                </c:pt>
                <c:pt idx="17">
                  <c:v>0.54</c:v>
                </c:pt>
                <c:pt idx="18">
                  <c:v>0.55000000000000004</c:v>
                </c:pt>
                <c:pt idx="19">
                  <c:v>0.55000000000000004</c:v>
                </c:pt>
                <c:pt idx="20">
                  <c:v>0.6</c:v>
                </c:pt>
                <c:pt idx="21">
                  <c:v>0.59</c:v>
                </c:pt>
                <c:pt idx="22">
                  <c:v>0.59</c:v>
                </c:pt>
                <c:pt idx="23">
                  <c:v>0.56999999999999995</c:v>
                </c:pt>
                <c:pt idx="24">
                  <c:v>0.57999999999999996</c:v>
                </c:pt>
                <c:pt idx="25">
                  <c:v>0.56999999999999995</c:v>
                </c:pt>
                <c:pt idx="26">
                  <c:v>0.57999999999999996</c:v>
                </c:pt>
                <c:pt idx="27">
                  <c:v>0.56999999999999995</c:v>
                </c:pt>
                <c:pt idx="28">
                  <c:v>0.56000000000000005</c:v>
                </c:pt>
                <c:pt idx="29">
                  <c:v>0.56000000000000005</c:v>
                </c:pt>
                <c:pt idx="30">
                  <c:v>0.56000000000000005</c:v>
                </c:pt>
                <c:pt idx="31">
                  <c:v>0.56000000000000005</c:v>
                </c:pt>
                <c:pt idx="32">
                  <c:v>0.56999999999999995</c:v>
                </c:pt>
                <c:pt idx="33">
                  <c:v>0.56000000000000005</c:v>
                </c:pt>
                <c:pt idx="34">
                  <c:v>0.56000000000000005</c:v>
                </c:pt>
                <c:pt idx="35">
                  <c:v>0.55000000000000004</c:v>
                </c:pt>
                <c:pt idx="36">
                  <c:v>0.55000000000000004</c:v>
                </c:pt>
                <c:pt idx="37">
                  <c:v>0.55000000000000004</c:v>
                </c:pt>
                <c:pt idx="38">
                  <c:v>0.55000000000000004</c:v>
                </c:pt>
                <c:pt idx="39">
                  <c:v>0.55000000000000004</c:v>
                </c:pt>
                <c:pt idx="40">
                  <c:v>0.55000000000000004</c:v>
                </c:pt>
                <c:pt idx="41">
                  <c:v>0.55000000000000004</c:v>
                </c:pt>
                <c:pt idx="42">
                  <c:v>0.55000000000000004</c:v>
                </c:pt>
                <c:pt idx="43">
                  <c:v>0.54</c:v>
                </c:pt>
                <c:pt idx="44">
                  <c:v>0.53</c:v>
                </c:pt>
                <c:pt idx="45">
                  <c:v>0.53</c:v>
                </c:pt>
                <c:pt idx="46">
                  <c:v>0.52</c:v>
                </c:pt>
                <c:pt idx="47">
                  <c:v>0.51</c:v>
                </c:pt>
                <c:pt idx="48">
                  <c:v>0.5</c:v>
                </c:pt>
                <c:pt idx="49">
                  <c:v>0.51</c:v>
                </c:pt>
                <c:pt idx="50">
                  <c:v>0.51</c:v>
                </c:pt>
                <c:pt idx="51">
                  <c:v>0.5</c:v>
                </c:pt>
                <c:pt idx="52">
                  <c:v>0.5</c:v>
                </c:pt>
                <c:pt idx="53">
                  <c:v>0.49</c:v>
                </c:pt>
                <c:pt idx="54">
                  <c:v>0.49</c:v>
                </c:pt>
                <c:pt idx="55">
                  <c:v>0.48</c:v>
                </c:pt>
                <c:pt idx="56">
                  <c:v>0.48</c:v>
                </c:pt>
                <c:pt idx="57">
                  <c:v>0.48</c:v>
                </c:pt>
                <c:pt idx="58">
                  <c:v>0.47</c:v>
                </c:pt>
                <c:pt idx="59">
                  <c:v>0.47</c:v>
                </c:pt>
                <c:pt idx="60">
                  <c:v>0.47</c:v>
                </c:pt>
                <c:pt idx="61">
                  <c:v>0.47</c:v>
                </c:pt>
                <c:pt idx="62">
                  <c:v>0.47</c:v>
                </c:pt>
                <c:pt idx="63">
                  <c:v>0.47</c:v>
                </c:pt>
                <c:pt idx="64">
                  <c:v>0.49</c:v>
                </c:pt>
                <c:pt idx="65">
                  <c:v>0.48</c:v>
                </c:pt>
                <c:pt idx="66">
                  <c:v>0.48</c:v>
                </c:pt>
                <c:pt idx="67">
                  <c:v>0.48</c:v>
                </c:pt>
                <c:pt idx="68">
                  <c:v>0.49</c:v>
                </c:pt>
                <c:pt idx="69">
                  <c:v>0.49</c:v>
                </c:pt>
                <c:pt idx="70">
                  <c:v>0.5</c:v>
                </c:pt>
                <c:pt idx="71">
                  <c:v>0.54</c:v>
                </c:pt>
                <c:pt idx="72">
                  <c:v>0.61</c:v>
                </c:pt>
                <c:pt idx="73">
                  <c:v>0.62</c:v>
                </c:pt>
                <c:pt idx="74">
                  <c:v>0.68</c:v>
                </c:pt>
                <c:pt idx="75">
                  <c:v>0.73</c:v>
                </c:pt>
                <c:pt idx="76">
                  <c:v>0.84</c:v>
                </c:pt>
                <c:pt idx="77">
                  <c:v>0.93</c:v>
                </c:pt>
                <c:pt idx="78">
                  <c:v>1.08</c:v>
                </c:pt>
                <c:pt idx="79">
                  <c:v>1.21</c:v>
                </c:pt>
                <c:pt idx="80">
                  <c:v>1.39</c:v>
                </c:pt>
                <c:pt idx="81">
                  <c:v>1.6</c:v>
                </c:pt>
                <c:pt idx="82">
                  <c:v>1.87</c:v>
                </c:pt>
                <c:pt idx="83">
                  <c:v>2.09</c:v>
                </c:pt>
                <c:pt idx="84">
                  <c:v>2.34</c:v>
                </c:pt>
                <c:pt idx="85">
                  <c:v>2.56</c:v>
                </c:pt>
                <c:pt idx="86">
                  <c:v>2.88</c:v>
                </c:pt>
                <c:pt idx="87">
                  <c:v>3.09</c:v>
                </c:pt>
                <c:pt idx="88">
                  <c:v>3.36</c:v>
                </c:pt>
                <c:pt idx="89">
                  <c:v>3.64</c:v>
                </c:pt>
                <c:pt idx="90">
                  <c:v>4</c:v>
                </c:pt>
                <c:pt idx="91">
                  <c:v>4.4000000000000004</c:v>
                </c:pt>
                <c:pt idx="92">
                  <c:v>4.8499999999999996</c:v>
                </c:pt>
                <c:pt idx="93">
                  <c:v>5.55</c:v>
                </c:pt>
                <c:pt idx="94">
                  <c:v>5.96</c:v>
                </c:pt>
                <c:pt idx="95">
                  <c:v>6.6</c:v>
                </c:pt>
                <c:pt idx="96">
                  <c:v>7.48</c:v>
                </c:pt>
                <c:pt idx="97">
                  <c:v>8.09</c:v>
                </c:pt>
                <c:pt idx="98">
                  <c:v>8.84</c:v>
                </c:pt>
                <c:pt idx="99">
                  <c:v>9.7100000000000009</c:v>
                </c:pt>
                <c:pt idx="100">
                  <c:v>10.57</c:v>
                </c:pt>
                <c:pt idx="101">
                  <c:v>13.49</c:v>
                </c:pt>
                <c:pt idx="102">
                  <c:v>13.87</c:v>
                </c:pt>
                <c:pt idx="103">
                  <c:v>14.53</c:v>
                </c:pt>
                <c:pt idx="104">
                  <c:v>15.32</c:v>
                </c:pt>
                <c:pt idx="105">
                  <c:v>16.239999999999998</c:v>
                </c:pt>
                <c:pt idx="106">
                  <c:v>17.36</c:v>
                </c:pt>
                <c:pt idx="107">
                  <c:v>18.47</c:v>
                </c:pt>
                <c:pt idx="108">
                  <c:v>19.63</c:v>
                </c:pt>
                <c:pt idx="109">
                  <c:v>20.6</c:v>
                </c:pt>
                <c:pt idx="110">
                  <c:v>21.5</c:v>
                </c:pt>
                <c:pt idx="111">
                  <c:v>22.31</c:v>
                </c:pt>
                <c:pt idx="112">
                  <c:v>23</c:v>
                </c:pt>
                <c:pt idx="113">
                  <c:v>23.7</c:v>
                </c:pt>
                <c:pt idx="114">
                  <c:v>24.25</c:v>
                </c:pt>
                <c:pt idx="115">
                  <c:v>24.74</c:v>
                </c:pt>
                <c:pt idx="116">
                  <c:v>25.3</c:v>
                </c:pt>
                <c:pt idx="117">
                  <c:v>25.61</c:v>
                </c:pt>
                <c:pt idx="118">
                  <c:v>26</c:v>
                </c:pt>
                <c:pt idx="119">
                  <c:v>26.31</c:v>
                </c:pt>
                <c:pt idx="120">
                  <c:v>26.54</c:v>
                </c:pt>
                <c:pt idx="121">
                  <c:v>26.75</c:v>
                </c:pt>
                <c:pt idx="122">
                  <c:v>26.9</c:v>
                </c:pt>
                <c:pt idx="123">
                  <c:v>26.94</c:v>
                </c:pt>
                <c:pt idx="124">
                  <c:v>27</c:v>
                </c:pt>
                <c:pt idx="125">
                  <c:v>27.13</c:v>
                </c:pt>
                <c:pt idx="126">
                  <c:v>27.23</c:v>
                </c:pt>
                <c:pt idx="127">
                  <c:v>27.31</c:v>
                </c:pt>
                <c:pt idx="128">
                  <c:v>27.36</c:v>
                </c:pt>
                <c:pt idx="129">
                  <c:v>27.44</c:v>
                </c:pt>
                <c:pt idx="130">
                  <c:v>27.43</c:v>
                </c:pt>
                <c:pt idx="131">
                  <c:v>27.57</c:v>
                </c:pt>
                <c:pt idx="132">
                  <c:v>27.53</c:v>
                </c:pt>
                <c:pt idx="133">
                  <c:v>27.01</c:v>
                </c:pt>
                <c:pt idx="134">
                  <c:v>26.37</c:v>
                </c:pt>
                <c:pt idx="135">
                  <c:v>25.66</c:v>
                </c:pt>
                <c:pt idx="136">
                  <c:v>24.92</c:v>
                </c:pt>
                <c:pt idx="137">
                  <c:v>24.41</c:v>
                </c:pt>
                <c:pt idx="138">
                  <c:v>24.14</c:v>
                </c:pt>
                <c:pt idx="139">
                  <c:v>23.82</c:v>
                </c:pt>
                <c:pt idx="140">
                  <c:v>23.62</c:v>
                </c:pt>
                <c:pt idx="141">
                  <c:v>23.45</c:v>
                </c:pt>
                <c:pt idx="142">
                  <c:v>23.39</c:v>
                </c:pt>
                <c:pt idx="143">
                  <c:v>23.41</c:v>
                </c:pt>
                <c:pt idx="144">
                  <c:v>23.55</c:v>
                </c:pt>
                <c:pt idx="145">
                  <c:v>23.65</c:v>
                </c:pt>
                <c:pt idx="146">
                  <c:v>23.65</c:v>
                </c:pt>
                <c:pt idx="147">
                  <c:v>23.79</c:v>
                </c:pt>
                <c:pt idx="148">
                  <c:v>23.91</c:v>
                </c:pt>
                <c:pt idx="149">
                  <c:v>24.06</c:v>
                </c:pt>
                <c:pt idx="150">
                  <c:v>24.27</c:v>
                </c:pt>
                <c:pt idx="151">
                  <c:v>24.48</c:v>
                </c:pt>
                <c:pt idx="152">
                  <c:v>24.72</c:v>
                </c:pt>
                <c:pt idx="153">
                  <c:v>24.92</c:v>
                </c:pt>
                <c:pt idx="154">
                  <c:v>25.12</c:v>
                </c:pt>
                <c:pt idx="155">
                  <c:v>25.3</c:v>
                </c:pt>
                <c:pt idx="156">
                  <c:v>25.44</c:v>
                </c:pt>
                <c:pt idx="157">
                  <c:v>25.63</c:v>
                </c:pt>
                <c:pt idx="158">
                  <c:v>25.71</c:v>
                </c:pt>
                <c:pt idx="159">
                  <c:v>25.83</c:v>
                </c:pt>
                <c:pt idx="160">
                  <c:v>25.95</c:v>
                </c:pt>
                <c:pt idx="161">
                  <c:v>26.14</c:v>
                </c:pt>
                <c:pt idx="162">
                  <c:v>26.32</c:v>
                </c:pt>
                <c:pt idx="163">
                  <c:v>26.42</c:v>
                </c:pt>
                <c:pt idx="164">
                  <c:v>26.47</c:v>
                </c:pt>
                <c:pt idx="165">
                  <c:v>26.57</c:v>
                </c:pt>
                <c:pt idx="166">
                  <c:v>26.72</c:v>
                </c:pt>
                <c:pt idx="167">
                  <c:v>26.67</c:v>
                </c:pt>
                <c:pt idx="168">
                  <c:v>26.71</c:v>
                </c:pt>
                <c:pt idx="169">
                  <c:v>26.81</c:v>
                </c:pt>
                <c:pt idx="170">
                  <c:v>26.88</c:v>
                </c:pt>
                <c:pt idx="171">
                  <c:v>26.84</c:v>
                </c:pt>
                <c:pt idx="172">
                  <c:v>26.88</c:v>
                </c:pt>
                <c:pt idx="173">
                  <c:v>26.89</c:v>
                </c:pt>
                <c:pt idx="174">
                  <c:v>26.89</c:v>
                </c:pt>
                <c:pt idx="175">
                  <c:v>26.9</c:v>
                </c:pt>
                <c:pt idx="176">
                  <c:v>26.95</c:v>
                </c:pt>
                <c:pt idx="177">
                  <c:v>26.93</c:v>
                </c:pt>
                <c:pt idx="178">
                  <c:v>27.05</c:v>
                </c:pt>
                <c:pt idx="179">
                  <c:v>27.11</c:v>
                </c:pt>
                <c:pt idx="180">
                  <c:v>27.17</c:v>
                </c:pt>
                <c:pt idx="181">
                  <c:v>27.13</c:v>
                </c:pt>
                <c:pt idx="182">
                  <c:v>27.14</c:v>
                </c:pt>
                <c:pt idx="183">
                  <c:v>27.2</c:v>
                </c:pt>
                <c:pt idx="184">
                  <c:v>27.19</c:v>
                </c:pt>
                <c:pt idx="185">
                  <c:v>27.27</c:v>
                </c:pt>
                <c:pt idx="186">
                  <c:v>27.27</c:v>
                </c:pt>
                <c:pt idx="187">
                  <c:v>27.34</c:v>
                </c:pt>
                <c:pt idx="188">
                  <c:v>27.31</c:v>
                </c:pt>
                <c:pt idx="189">
                  <c:v>27.27</c:v>
                </c:pt>
                <c:pt idx="190">
                  <c:v>27.34</c:v>
                </c:pt>
                <c:pt idx="191">
                  <c:v>27.35</c:v>
                </c:pt>
                <c:pt idx="192">
                  <c:v>27.38</c:v>
                </c:pt>
                <c:pt idx="193">
                  <c:v>27.41</c:v>
                </c:pt>
                <c:pt idx="194">
                  <c:v>27.49</c:v>
                </c:pt>
                <c:pt idx="195">
                  <c:v>27.42</c:v>
                </c:pt>
                <c:pt idx="196">
                  <c:v>27.47</c:v>
                </c:pt>
                <c:pt idx="197">
                  <c:v>27.47</c:v>
                </c:pt>
                <c:pt idx="198">
                  <c:v>27.53</c:v>
                </c:pt>
                <c:pt idx="199">
                  <c:v>27.55</c:v>
                </c:pt>
                <c:pt idx="200">
                  <c:v>27.58</c:v>
                </c:pt>
                <c:pt idx="201">
                  <c:v>27.54</c:v>
                </c:pt>
                <c:pt idx="202">
                  <c:v>27.55</c:v>
                </c:pt>
                <c:pt idx="203">
                  <c:v>27.59</c:v>
                </c:pt>
                <c:pt idx="204">
                  <c:v>27.59</c:v>
                </c:pt>
                <c:pt idx="205">
                  <c:v>27.61</c:v>
                </c:pt>
                <c:pt idx="206">
                  <c:v>27.58</c:v>
                </c:pt>
                <c:pt idx="207">
                  <c:v>27.44</c:v>
                </c:pt>
                <c:pt idx="208">
                  <c:v>27.49</c:v>
                </c:pt>
                <c:pt idx="209">
                  <c:v>27.55</c:v>
                </c:pt>
                <c:pt idx="210">
                  <c:v>27.53</c:v>
                </c:pt>
                <c:pt idx="211">
                  <c:v>27.49</c:v>
                </c:pt>
                <c:pt idx="212">
                  <c:v>27.48</c:v>
                </c:pt>
                <c:pt idx="213">
                  <c:v>27.5</c:v>
                </c:pt>
                <c:pt idx="214">
                  <c:v>27.46</c:v>
                </c:pt>
                <c:pt idx="215">
                  <c:v>27.44</c:v>
                </c:pt>
                <c:pt idx="216">
                  <c:v>27.5</c:v>
                </c:pt>
                <c:pt idx="217">
                  <c:v>27.58</c:v>
                </c:pt>
                <c:pt idx="218">
                  <c:v>27.53</c:v>
                </c:pt>
                <c:pt idx="219">
                  <c:v>27.49</c:v>
                </c:pt>
                <c:pt idx="220">
                  <c:v>27.45</c:v>
                </c:pt>
                <c:pt idx="221">
                  <c:v>27.43</c:v>
                </c:pt>
                <c:pt idx="222">
                  <c:v>27.48</c:v>
                </c:pt>
                <c:pt idx="223">
                  <c:v>27.48</c:v>
                </c:pt>
                <c:pt idx="224">
                  <c:v>27.45</c:v>
                </c:pt>
                <c:pt idx="225">
                  <c:v>27.36</c:v>
                </c:pt>
                <c:pt idx="226">
                  <c:v>27.42</c:v>
                </c:pt>
                <c:pt idx="227">
                  <c:v>27.36</c:v>
                </c:pt>
                <c:pt idx="228">
                  <c:v>27.41</c:v>
                </c:pt>
                <c:pt idx="229">
                  <c:v>27.34</c:v>
                </c:pt>
                <c:pt idx="230">
                  <c:v>27.22</c:v>
                </c:pt>
                <c:pt idx="231">
                  <c:v>27.22</c:v>
                </c:pt>
                <c:pt idx="232">
                  <c:v>27.16</c:v>
                </c:pt>
                <c:pt idx="233">
                  <c:v>27.18</c:v>
                </c:pt>
                <c:pt idx="234">
                  <c:v>27.2</c:v>
                </c:pt>
                <c:pt idx="235">
                  <c:v>27.19</c:v>
                </c:pt>
                <c:pt idx="236">
                  <c:v>27.08</c:v>
                </c:pt>
                <c:pt idx="237">
                  <c:v>27.06</c:v>
                </c:pt>
                <c:pt idx="238">
                  <c:v>27.05</c:v>
                </c:pt>
                <c:pt idx="239">
                  <c:v>27.03</c:v>
                </c:pt>
                <c:pt idx="240">
                  <c:v>27.05</c:v>
                </c:pt>
                <c:pt idx="241">
                  <c:v>26.92</c:v>
                </c:pt>
                <c:pt idx="242">
                  <c:v>26.89</c:v>
                </c:pt>
                <c:pt idx="243">
                  <c:v>26.9</c:v>
                </c:pt>
                <c:pt idx="244">
                  <c:v>26.81</c:v>
                </c:pt>
                <c:pt idx="245">
                  <c:v>26.84</c:v>
                </c:pt>
                <c:pt idx="246">
                  <c:v>26.81</c:v>
                </c:pt>
                <c:pt idx="247">
                  <c:v>26.81</c:v>
                </c:pt>
                <c:pt idx="248">
                  <c:v>26.77</c:v>
                </c:pt>
                <c:pt idx="249">
                  <c:v>26.75</c:v>
                </c:pt>
                <c:pt idx="250">
                  <c:v>26.73</c:v>
                </c:pt>
                <c:pt idx="251">
                  <c:v>26.57</c:v>
                </c:pt>
                <c:pt idx="252">
                  <c:v>26.58</c:v>
                </c:pt>
                <c:pt idx="253">
                  <c:v>26.5</c:v>
                </c:pt>
                <c:pt idx="254">
                  <c:v>26.45</c:v>
                </c:pt>
                <c:pt idx="255">
                  <c:v>26.31</c:v>
                </c:pt>
                <c:pt idx="256">
                  <c:v>26.29</c:v>
                </c:pt>
                <c:pt idx="257">
                  <c:v>26.45</c:v>
                </c:pt>
                <c:pt idx="258">
                  <c:v>28.78</c:v>
                </c:pt>
                <c:pt idx="259">
                  <c:v>30.6</c:v>
                </c:pt>
                <c:pt idx="260">
                  <c:v>31</c:v>
                </c:pt>
                <c:pt idx="261">
                  <c:v>30.71</c:v>
                </c:pt>
                <c:pt idx="262">
                  <c:v>30.36</c:v>
                </c:pt>
                <c:pt idx="263">
                  <c:v>29.74</c:v>
                </c:pt>
                <c:pt idx="264">
                  <c:v>29.15</c:v>
                </c:pt>
                <c:pt idx="265">
                  <c:v>28.7</c:v>
                </c:pt>
                <c:pt idx="266">
                  <c:v>28.92</c:v>
                </c:pt>
                <c:pt idx="267">
                  <c:v>28.38</c:v>
                </c:pt>
                <c:pt idx="268">
                  <c:v>27.94</c:v>
                </c:pt>
                <c:pt idx="269">
                  <c:v>28.4</c:v>
                </c:pt>
                <c:pt idx="270">
                  <c:v>27.8</c:v>
                </c:pt>
                <c:pt idx="271">
                  <c:v>27.25</c:v>
                </c:pt>
                <c:pt idx="272">
                  <c:v>26.95</c:v>
                </c:pt>
                <c:pt idx="273">
                  <c:v>26.69</c:v>
                </c:pt>
                <c:pt idx="274">
                  <c:v>26.5</c:v>
                </c:pt>
                <c:pt idx="275">
                  <c:v>26.31</c:v>
                </c:pt>
                <c:pt idx="276">
                  <c:v>26.16</c:v>
                </c:pt>
                <c:pt idx="277">
                  <c:v>25.97</c:v>
                </c:pt>
                <c:pt idx="278">
                  <c:v>25.73</c:v>
                </c:pt>
                <c:pt idx="279">
                  <c:v>25.89</c:v>
                </c:pt>
                <c:pt idx="280">
                  <c:v>26.42</c:v>
                </c:pt>
                <c:pt idx="281">
                  <c:v>26.31</c:v>
                </c:pt>
                <c:pt idx="282">
                  <c:v>25.99</c:v>
                </c:pt>
                <c:pt idx="283">
                  <c:v>25.84</c:v>
                </c:pt>
                <c:pt idx="284">
                  <c:v>25.65</c:v>
                </c:pt>
                <c:pt idx="285">
                  <c:v>25.51</c:v>
                </c:pt>
                <c:pt idx="286">
                  <c:v>25.5</c:v>
                </c:pt>
                <c:pt idx="287">
                  <c:v>25.36</c:v>
                </c:pt>
                <c:pt idx="288">
                  <c:v>25.24</c:v>
                </c:pt>
                <c:pt idx="289">
                  <c:v>24.99</c:v>
                </c:pt>
                <c:pt idx="290">
                  <c:v>25.37</c:v>
                </c:pt>
                <c:pt idx="291">
                  <c:v>25.22</c:v>
                </c:pt>
                <c:pt idx="292">
                  <c:v>25.1</c:v>
                </c:pt>
                <c:pt idx="293">
                  <c:v>24.89</c:v>
                </c:pt>
                <c:pt idx="294">
                  <c:v>24.88</c:v>
                </c:pt>
                <c:pt idx="295">
                  <c:v>25.07</c:v>
                </c:pt>
                <c:pt idx="296">
                  <c:v>25.17</c:v>
                </c:pt>
                <c:pt idx="297">
                  <c:v>25.1</c:v>
                </c:pt>
                <c:pt idx="298">
                  <c:v>25.09</c:v>
                </c:pt>
                <c:pt idx="299">
                  <c:v>25.08</c:v>
                </c:pt>
                <c:pt idx="300">
                  <c:v>24.98</c:v>
                </c:pt>
                <c:pt idx="301">
                  <c:v>24.94</c:v>
                </c:pt>
                <c:pt idx="302">
                  <c:v>25.15</c:v>
                </c:pt>
                <c:pt idx="303">
                  <c:v>25.01</c:v>
                </c:pt>
                <c:pt idx="304">
                  <c:v>24.99</c:v>
                </c:pt>
                <c:pt idx="305">
                  <c:v>24.96</c:v>
                </c:pt>
                <c:pt idx="306">
                  <c:v>24.78</c:v>
                </c:pt>
                <c:pt idx="307">
                  <c:v>24.7</c:v>
                </c:pt>
                <c:pt idx="308">
                  <c:v>24.61</c:v>
                </c:pt>
                <c:pt idx="309">
                  <c:v>24.71</c:v>
                </c:pt>
                <c:pt idx="310">
                  <c:v>24.61</c:v>
                </c:pt>
                <c:pt idx="311">
                  <c:v>24.5</c:v>
                </c:pt>
                <c:pt idx="312">
                  <c:v>24.35</c:v>
                </c:pt>
                <c:pt idx="313">
                  <c:v>24.71</c:v>
                </c:pt>
                <c:pt idx="314">
                  <c:v>24.55</c:v>
                </c:pt>
                <c:pt idx="315">
                  <c:v>24.42</c:v>
                </c:pt>
                <c:pt idx="316">
                  <c:v>24.52</c:v>
                </c:pt>
                <c:pt idx="317">
                  <c:v>24.37</c:v>
                </c:pt>
                <c:pt idx="318">
                  <c:v>24.17</c:v>
                </c:pt>
                <c:pt idx="319">
                  <c:v>24.18</c:v>
                </c:pt>
                <c:pt idx="320">
                  <c:v>24.19</c:v>
                </c:pt>
                <c:pt idx="321">
                  <c:v>24.7</c:v>
                </c:pt>
                <c:pt idx="322">
                  <c:v>24.31</c:v>
                </c:pt>
                <c:pt idx="323">
                  <c:v>24.04</c:v>
                </c:pt>
                <c:pt idx="324">
                  <c:v>23.86</c:v>
                </c:pt>
                <c:pt idx="325">
                  <c:v>24.04</c:v>
                </c:pt>
                <c:pt idx="326">
                  <c:v>23.98</c:v>
                </c:pt>
                <c:pt idx="327">
                  <c:v>23.67</c:v>
                </c:pt>
                <c:pt idx="328">
                  <c:v>23.55</c:v>
                </c:pt>
                <c:pt idx="329">
                  <c:v>23.52</c:v>
                </c:pt>
                <c:pt idx="330">
                  <c:v>23.5</c:v>
                </c:pt>
                <c:pt idx="331">
                  <c:v>23.77</c:v>
                </c:pt>
                <c:pt idx="332">
                  <c:v>23.6</c:v>
                </c:pt>
                <c:pt idx="333">
                  <c:v>23.48</c:v>
                </c:pt>
                <c:pt idx="334">
                  <c:v>23.43</c:v>
                </c:pt>
                <c:pt idx="335">
                  <c:v>23.68</c:v>
                </c:pt>
                <c:pt idx="336">
                  <c:v>23.62</c:v>
                </c:pt>
                <c:pt idx="337">
                  <c:v>23.63</c:v>
                </c:pt>
                <c:pt idx="338">
                  <c:v>23.54</c:v>
                </c:pt>
                <c:pt idx="339">
                  <c:v>23.36</c:v>
                </c:pt>
                <c:pt idx="340">
                  <c:v>23.24</c:v>
                </c:pt>
                <c:pt idx="341">
                  <c:v>23.3</c:v>
                </c:pt>
                <c:pt idx="342">
                  <c:v>23.08</c:v>
                </c:pt>
                <c:pt idx="343">
                  <c:v>23.29</c:v>
                </c:pt>
                <c:pt idx="344">
                  <c:v>23.53</c:v>
                </c:pt>
                <c:pt idx="345">
                  <c:v>23.59</c:v>
                </c:pt>
                <c:pt idx="346">
                  <c:v>23.33</c:v>
                </c:pt>
                <c:pt idx="347">
                  <c:v>23.1</c:v>
                </c:pt>
                <c:pt idx="348">
                  <c:v>23.57</c:v>
                </c:pt>
                <c:pt idx="349">
                  <c:v>23.51</c:v>
                </c:pt>
                <c:pt idx="350">
                  <c:v>23.26</c:v>
                </c:pt>
                <c:pt idx="351">
                  <c:v>23.55</c:v>
                </c:pt>
                <c:pt idx="352">
                  <c:v>23.28</c:v>
                </c:pt>
                <c:pt idx="353">
                  <c:v>23.23</c:v>
                </c:pt>
                <c:pt idx="354">
                  <c:v>23.15</c:v>
                </c:pt>
                <c:pt idx="355">
                  <c:v>23.21</c:v>
                </c:pt>
                <c:pt idx="356">
                  <c:v>23.06</c:v>
                </c:pt>
                <c:pt idx="357">
                  <c:v>22.97</c:v>
                </c:pt>
                <c:pt idx="358">
                  <c:v>22.75</c:v>
                </c:pt>
                <c:pt idx="359">
                  <c:v>22.62</c:v>
                </c:pt>
                <c:pt idx="360">
                  <c:v>22.96</c:v>
                </c:pt>
                <c:pt idx="361">
                  <c:v>22.81</c:v>
                </c:pt>
                <c:pt idx="362">
                  <c:v>22.66</c:v>
                </c:pt>
                <c:pt idx="363">
                  <c:v>22.58</c:v>
                </c:pt>
                <c:pt idx="364">
                  <c:v>22.4</c:v>
                </c:pt>
                <c:pt idx="365">
                  <c:v>22.48</c:v>
                </c:pt>
                <c:pt idx="366">
                  <c:v>23.22</c:v>
                </c:pt>
                <c:pt idx="367">
                  <c:v>23.97</c:v>
                </c:pt>
                <c:pt idx="368">
                  <c:v>24.76</c:v>
                </c:pt>
                <c:pt idx="369">
                  <c:v>25.17</c:v>
                </c:pt>
                <c:pt idx="370">
                  <c:v>25.04</c:v>
                </c:pt>
                <c:pt idx="371">
                  <c:v>24.53</c:v>
                </c:pt>
                <c:pt idx="372">
                  <c:v>23.92</c:v>
                </c:pt>
                <c:pt idx="373">
                  <c:v>23.24</c:v>
                </c:pt>
                <c:pt idx="374">
                  <c:v>22.75</c:v>
                </c:pt>
                <c:pt idx="375">
                  <c:v>22.26</c:v>
                </c:pt>
                <c:pt idx="376">
                  <c:v>21.97</c:v>
                </c:pt>
                <c:pt idx="377">
                  <c:v>21.7</c:v>
                </c:pt>
                <c:pt idx="378">
                  <c:v>21.58</c:v>
                </c:pt>
                <c:pt idx="379">
                  <c:v>21.44</c:v>
                </c:pt>
                <c:pt idx="380">
                  <c:v>21.34</c:v>
                </c:pt>
                <c:pt idx="381">
                  <c:v>21.16</c:v>
                </c:pt>
                <c:pt idx="382">
                  <c:v>21.07</c:v>
                </c:pt>
                <c:pt idx="383">
                  <c:v>21.01</c:v>
                </c:pt>
                <c:pt idx="384">
                  <c:v>21.01</c:v>
                </c:pt>
                <c:pt idx="385">
                  <c:v>20.98</c:v>
                </c:pt>
                <c:pt idx="386">
                  <c:v>20.89</c:v>
                </c:pt>
                <c:pt idx="387">
                  <c:v>20.9</c:v>
                </c:pt>
                <c:pt idx="388">
                  <c:v>20.98</c:v>
                </c:pt>
                <c:pt idx="389">
                  <c:v>20.97</c:v>
                </c:pt>
                <c:pt idx="390">
                  <c:v>20.89</c:v>
                </c:pt>
              </c:numCache>
            </c:numRef>
          </c:yVal>
        </c:ser>
        <c:ser>
          <c:idx val="1"/>
          <c:order val="1"/>
          <c:tx>
            <c:strRef>
              <c:f>'100 data'!$C$2</c:f>
              <c:strCache>
                <c:ptCount val="1"/>
                <c:pt idx="0">
                  <c:v>Run 2</c:v>
                </c:pt>
              </c:strCache>
            </c:strRef>
          </c:tx>
          <c:marker>
            <c:symbol val="none"/>
          </c:marker>
          <c:xVal>
            <c:numRef>
              <c:f>'100 data'!$A$3:$A$393</c:f>
              <c:numCache>
                <c:formatCode>General</c:formatCode>
                <c:ptCount val="39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106</c:v>
                </c:pt>
                <c:pt idx="22">
                  <c:v>111</c:v>
                </c:pt>
                <c:pt idx="23">
                  <c:v>116</c:v>
                </c:pt>
                <c:pt idx="24">
                  <c:v>121</c:v>
                </c:pt>
                <c:pt idx="25">
                  <c:v>125</c:v>
                </c:pt>
                <c:pt idx="26">
                  <c:v>131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  <c:pt idx="111">
                  <c:v>555</c:v>
                </c:pt>
                <c:pt idx="112">
                  <c:v>560</c:v>
                </c:pt>
                <c:pt idx="113">
                  <c:v>565</c:v>
                </c:pt>
                <c:pt idx="114">
                  <c:v>570</c:v>
                </c:pt>
                <c:pt idx="115">
                  <c:v>575</c:v>
                </c:pt>
                <c:pt idx="116">
                  <c:v>580</c:v>
                </c:pt>
                <c:pt idx="117">
                  <c:v>585</c:v>
                </c:pt>
                <c:pt idx="118">
                  <c:v>590</c:v>
                </c:pt>
                <c:pt idx="119">
                  <c:v>595</c:v>
                </c:pt>
                <c:pt idx="120">
                  <c:v>600</c:v>
                </c:pt>
                <c:pt idx="121">
                  <c:v>605</c:v>
                </c:pt>
                <c:pt idx="122">
                  <c:v>610</c:v>
                </c:pt>
                <c:pt idx="123">
                  <c:v>615</c:v>
                </c:pt>
                <c:pt idx="124">
                  <c:v>620</c:v>
                </c:pt>
                <c:pt idx="125">
                  <c:v>625</c:v>
                </c:pt>
                <c:pt idx="126">
                  <c:v>630</c:v>
                </c:pt>
                <c:pt idx="127">
                  <c:v>635</c:v>
                </c:pt>
                <c:pt idx="128">
                  <c:v>640</c:v>
                </c:pt>
                <c:pt idx="129">
                  <c:v>645</c:v>
                </c:pt>
                <c:pt idx="130">
                  <c:v>650</c:v>
                </c:pt>
                <c:pt idx="131">
                  <c:v>655</c:v>
                </c:pt>
                <c:pt idx="132">
                  <c:v>660</c:v>
                </c:pt>
                <c:pt idx="133">
                  <c:v>665</c:v>
                </c:pt>
                <c:pt idx="134">
                  <c:v>670</c:v>
                </c:pt>
                <c:pt idx="135">
                  <c:v>675</c:v>
                </c:pt>
                <c:pt idx="136">
                  <c:v>680</c:v>
                </c:pt>
                <c:pt idx="137">
                  <c:v>685</c:v>
                </c:pt>
                <c:pt idx="138">
                  <c:v>690</c:v>
                </c:pt>
                <c:pt idx="139">
                  <c:v>695</c:v>
                </c:pt>
                <c:pt idx="140">
                  <c:v>700</c:v>
                </c:pt>
                <c:pt idx="141">
                  <c:v>705</c:v>
                </c:pt>
                <c:pt idx="142">
                  <c:v>710</c:v>
                </c:pt>
                <c:pt idx="143">
                  <c:v>715</c:v>
                </c:pt>
                <c:pt idx="144">
                  <c:v>720</c:v>
                </c:pt>
                <c:pt idx="145">
                  <c:v>725</c:v>
                </c:pt>
                <c:pt idx="146">
                  <c:v>730</c:v>
                </c:pt>
                <c:pt idx="147">
                  <c:v>735</c:v>
                </c:pt>
                <c:pt idx="148">
                  <c:v>740</c:v>
                </c:pt>
                <c:pt idx="149">
                  <c:v>745</c:v>
                </c:pt>
                <c:pt idx="150">
                  <c:v>750</c:v>
                </c:pt>
                <c:pt idx="151">
                  <c:v>755</c:v>
                </c:pt>
                <c:pt idx="152">
                  <c:v>760</c:v>
                </c:pt>
                <c:pt idx="153">
                  <c:v>765</c:v>
                </c:pt>
                <c:pt idx="154">
                  <c:v>770</c:v>
                </c:pt>
                <c:pt idx="155">
                  <c:v>775</c:v>
                </c:pt>
                <c:pt idx="156">
                  <c:v>780</c:v>
                </c:pt>
                <c:pt idx="157">
                  <c:v>785</c:v>
                </c:pt>
                <c:pt idx="158">
                  <c:v>790</c:v>
                </c:pt>
                <c:pt idx="159">
                  <c:v>795</c:v>
                </c:pt>
                <c:pt idx="160">
                  <c:v>800</c:v>
                </c:pt>
                <c:pt idx="161">
                  <c:v>805</c:v>
                </c:pt>
                <c:pt idx="162">
                  <c:v>810</c:v>
                </c:pt>
                <c:pt idx="163">
                  <c:v>815</c:v>
                </c:pt>
                <c:pt idx="164">
                  <c:v>820</c:v>
                </c:pt>
                <c:pt idx="165">
                  <c:v>825</c:v>
                </c:pt>
                <c:pt idx="166">
                  <c:v>830</c:v>
                </c:pt>
                <c:pt idx="167">
                  <c:v>835</c:v>
                </c:pt>
                <c:pt idx="168">
                  <c:v>840</c:v>
                </c:pt>
                <c:pt idx="169">
                  <c:v>845</c:v>
                </c:pt>
                <c:pt idx="170">
                  <c:v>850</c:v>
                </c:pt>
                <c:pt idx="171">
                  <c:v>855</c:v>
                </c:pt>
                <c:pt idx="172">
                  <c:v>860</c:v>
                </c:pt>
                <c:pt idx="173">
                  <c:v>865</c:v>
                </c:pt>
                <c:pt idx="174">
                  <c:v>870</c:v>
                </c:pt>
                <c:pt idx="175">
                  <c:v>875</c:v>
                </c:pt>
                <c:pt idx="176">
                  <c:v>880</c:v>
                </c:pt>
                <c:pt idx="177">
                  <c:v>885</c:v>
                </c:pt>
                <c:pt idx="178">
                  <c:v>890</c:v>
                </c:pt>
                <c:pt idx="179">
                  <c:v>895</c:v>
                </c:pt>
                <c:pt idx="180">
                  <c:v>900</c:v>
                </c:pt>
                <c:pt idx="181">
                  <c:v>905</c:v>
                </c:pt>
                <c:pt idx="182">
                  <c:v>910</c:v>
                </c:pt>
                <c:pt idx="183">
                  <c:v>915</c:v>
                </c:pt>
                <c:pt idx="184">
                  <c:v>920</c:v>
                </c:pt>
                <c:pt idx="185">
                  <c:v>925</c:v>
                </c:pt>
                <c:pt idx="186">
                  <c:v>930</c:v>
                </c:pt>
                <c:pt idx="187">
                  <c:v>935</c:v>
                </c:pt>
                <c:pt idx="188">
                  <c:v>940</c:v>
                </c:pt>
                <c:pt idx="189">
                  <c:v>945</c:v>
                </c:pt>
                <c:pt idx="190">
                  <c:v>950</c:v>
                </c:pt>
                <c:pt idx="191">
                  <c:v>955</c:v>
                </c:pt>
                <c:pt idx="192">
                  <c:v>960</c:v>
                </c:pt>
                <c:pt idx="193">
                  <c:v>965</c:v>
                </c:pt>
                <c:pt idx="194">
                  <c:v>970</c:v>
                </c:pt>
                <c:pt idx="195">
                  <c:v>975</c:v>
                </c:pt>
                <c:pt idx="196">
                  <c:v>980</c:v>
                </c:pt>
                <c:pt idx="197">
                  <c:v>985</c:v>
                </c:pt>
                <c:pt idx="198">
                  <c:v>990</c:v>
                </c:pt>
                <c:pt idx="199">
                  <c:v>995</c:v>
                </c:pt>
                <c:pt idx="200">
                  <c:v>1000</c:v>
                </c:pt>
                <c:pt idx="201">
                  <c:v>1005</c:v>
                </c:pt>
                <c:pt idx="202">
                  <c:v>1010</c:v>
                </c:pt>
                <c:pt idx="203">
                  <c:v>1015</c:v>
                </c:pt>
                <c:pt idx="204">
                  <c:v>1020</c:v>
                </c:pt>
                <c:pt idx="205">
                  <c:v>1025</c:v>
                </c:pt>
                <c:pt idx="206">
                  <c:v>1030</c:v>
                </c:pt>
                <c:pt idx="207">
                  <c:v>1035</c:v>
                </c:pt>
                <c:pt idx="208">
                  <c:v>1040</c:v>
                </c:pt>
                <c:pt idx="209">
                  <c:v>1045</c:v>
                </c:pt>
                <c:pt idx="210">
                  <c:v>1050</c:v>
                </c:pt>
                <c:pt idx="211">
                  <c:v>1055</c:v>
                </c:pt>
                <c:pt idx="212">
                  <c:v>1060</c:v>
                </c:pt>
                <c:pt idx="213">
                  <c:v>1065</c:v>
                </c:pt>
                <c:pt idx="214">
                  <c:v>1070</c:v>
                </c:pt>
                <c:pt idx="215">
                  <c:v>1075</c:v>
                </c:pt>
                <c:pt idx="216">
                  <c:v>1080</c:v>
                </c:pt>
                <c:pt idx="217">
                  <c:v>1085</c:v>
                </c:pt>
                <c:pt idx="218">
                  <c:v>1090</c:v>
                </c:pt>
                <c:pt idx="219">
                  <c:v>1095</c:v>
                </c:pt>
                <c:pt idx="220">
                  <c:v>1100</c:v>
                </c:pt>
                <c:pt idx="221">
                  <c:v>1105</c:v>
                </c:pt>
                <c:pt idx="222">
                  <c:v>1110</c:v>
                </c:pt>
                <c:pt idx="223">
                  <c:v>1115</c:v>
                </c:pt>
                <c:pt idx="224">
                  <c:v>1120</c:v>
                </c:pt>
                <c:pt idx="225">
                  <c:v>1125</c:v>
                </c:pt>
                <c:pt idx="226">
                  <c:v>1130</c:v>
                </c:pt>
                <c:pt idx="227">
                  <c:v>1135</c:v>
                </c:pt>
                <c:pt idx="228">
                  <c:v>1140</c:v>
                </c:pt>
                <c:pt idx="229">
                  <c:v>1145</c:v>
                </c:pt>
                <c:pt idx="230">
                  <c:v>1150</c:v>
                </c:pt>
                <c:pt idx="231">
                  <c:v>1155</c:v>
                </c:pt>
                <c:pt idx="232">
                  <c:v>1160</c:v>
                </c:pt>
                <c:pt idx="233">
                  <c:v>1165</c:v>
                </c:pt>
                <c:pt idx="234">
                  <c:v>1170</c:v>
                </c:pt>
                <c:pt idx="235">
                  <c:v>1175</c:v>
                </c:pt>
                <c:pt idx="236">
                  <c:v>1180</c:v>
                </c:pt>
                <c:pt idx="237">
                  <c:v>1185</c:v>
                </c:pt>
                <c:pt idx="238">
                  <c:v>1190</c:v>
                </c:pt>
                <c:pt idx="239">
                  <c:v>1195</c:v>
                </c:pt>
                <c:pt idx="240">
                  <c:v>1200</c:v>
                </c:pt>
                <c:pt idx="241">
                  <c:v>1205</c:v>
                </c:pt>
                <c:pt idx="242">
                  <c:v>1210</c:v>
                </c:pt>
                <c:pt idx="243">
                  <c:v>1215</c:v>
                </c:pt>
                <c:pt idx="244">
                  <c:v>1220</c:v>
                </c:pt>
                <c:pt idx="245">
                  <c:v>1225</c:v>
                </c:pt>
                <c:pt idx="246">
                  <c:v>1230</c:v>
                </c:pt>
                <c:pt idx="247">
                  <c:v>1235</c:v>
                </c:pt>
                <c:pt idx="248">
                  <c:v>1240</c:v>
                </c:pt>
                <c:pt idx="249">
                  <c:v>1245</c:v>
                </c:pt>
                <c:pt idx="250">
                  <c:v>1250</c:v>
                </c:pt>
                <c:pt idx="251">
                  <c:v>1255</c:v>
                </c:pt>
                <c:pt idx="252">
                  <c:v>1260</c:v>
                </c:pt>
                <c:pt idx="253">
                  <c:v>1265</c:v>
                </c:pt>
                <c:pt idx="254">
                  <c:v>1270</c:v>
                </c:pt>
                <c:pt idx="255">
                  <c:v>1275</c:v>
                </c:pt>
                <c:pt idx="256">
                  <c:v>1280</c:v>
                </c:pt>
                <c:pt idx="257">
                  <c:v>1285</c:v>
                </c:pt>
                <c:pt idx="258">
                  <c:v>1290</c:v>
                </c:pt>
                <c:pt idx="259">
                  <c:v>1295</c:v>
                </c:pt>
                <c:pt idx="260">
                  <c:v>1300</c:v>
                </c:pt>
                <c:pt idx="261">
                  <c:v>1305</c:v>
                </c:pt>
                <c:pt idx="262">
                  <c:v>1310</c:v>
                </c:pt>
                <c:pt idx="263">
                  <c:v>1315</c:v>
                </c:pt>
                <c:pt idx="264">
                  <c:v>1320</c:v>
                </c:pt>
                <c:pt idx="265">
                  <c:v>1325</c:v>
                </c:pt>
                <c:pt idx="266">
                  <c:v>1330</c:v>
                </c:pt>
                <c:pt idx="267">
                  <c:v>1335</c:v>
                </c:pt>
                <c:pt idx="268">
                  <c:v>1340</c:v>
                </c:pt>
                <c:pt idx="269">
                  <c:v>1345</c:v>
                </c:pt>
                <c:pt idx="270">
                  <c:v>1350</c:v>
                </c:pt>
                <c:pt idx="271">
                  <c:v>1355</c:v>
                </c:pt>
                <c:pt idx="272">
                  <c:v>1360</c:v>
                </c:pt>
                <c:pt idx="273">
                  <c:v>1365</c:v>
                </c:pt>
                <c:pt idx="274">
                  <c:v>1370</c:v>
                </c:pt>
                <c:pt idx="275">
                  <c:v>1375</c:v>
                </c:pt>
                <c:pt idx="276">
                  <c:v>1380</c:v>
                </c:pt>
                <c:pt idx="277">
                  <c:v>1385</c:v>
                </c:pt>
                <c:pt idx="278">
                  <c:v>1390</c:v>
                </c:pt>
                <c:pt idx="279">
                  <c:v>1395</c:v>
                </c:pt>
                <c:pt idx="280">
                  <c:v>1400</c:v>
                </c:pt>
                <c:pt idx="281">
                  <c:v>1405</c:v>
                </c:pt>
                <c:pt idx="282">
                  <c:v>1410</c:v>
                </c:pt>
                <c:pt idx="283">
                  <c:v>1415</c:v>
                </c:pt>
                <c:pt idx="284">
                  <c:v>1420</c:v>
                </c:pt>
                <c:pt idx="285">
                  <c:v>1425</c:v>
                </c:pt>
                <c:pt idx="286">
                  <c:v>1430</c:v>
                </c:pt>
                <c:pt idx="287">
                  <c:v>1435</c:v>
                </c:pt>
                <c:pt idx="288">
                  <c:v>1440</c:v>
                </c:pt>
                <c:pt idx="289">
                  <c:v>1445</c:v>
                </c:pt>
                <c:pt idx="290">
                  <c:v>1450</c:v>
                </c:pt>
                <c:pt idx="291">
                  <c:v>1455</c:v>
                </c:pt>
                <c:pt idx="292">
                  <c:v>1460</c:v>
                </c:pt>
                <c:pt idx="293">
                  <c:v>1465</c:v>
                </c:pt>
                <c:pt idx="294">
                  <c:v>1470</c:v>
                </c:pt>
                <c:pt idx="295">
                  <c:v>1475</c:v>
                </c:pt>
                <c:pt idx="296">
                  <c:v>1480</c:v>
                </c:pt>
                <c:pt idx="297">
                  <c:v>1485</c:v>
                </c:pt>
                <c:pt idx="298">
                  <c:v>1490</c:v>
                </c:pt>
                <c:pt idx="299">
                  <c:v>1495</c:v>
                </c:pt>
                <c:pt idx="300">
                  <c:v>1500</c:v>
                </c:pt>
                <c:pt idx="301">
                  <c:v>1505</c:v>
                </c:pt>
                <c:pt idx="302">
                  <c:v>1510</c:v>
                </c:pt>
                <c:pt idx="303">
                  <c:v>1515</c:v>
                </c:pt>
                <c:pt idx="304">
                  <c:v>1520</c:v>
                </c:pt>
                <c:pt idx="305">
                  <c:v>1525</c:v>
                </c:pt>
                <c:pt idx="306">
                  <c:v>1530</c:v>
                </c:pt>
                <c:pt idx="307">
                  <c:v>1535</c:v>
                </c:pt>
                <c:pt idx="308">
                  <c:v>1540</c:v>
                </c:pt>
                <c:pt idx="309">
                  <c:v>1545</c:v>
                </c:pt>
                <c:pt idx="310">
                  <c:v>1550</c:v>
                </c:pt>
                <c:pt idx="311">
                  <c:v>1555</c:v>
                </c:pt>
                <c:pt idx="312">
                  <c:v>1560</c:v>
                </c:pt>
                <c:pt idx="313">
                  <c:v>1565</c:v>
                </c:pt>
                <c:pt idx="314">
                  <c:v>1570</c:v>
                </c:pt>
                <c:pt idx="315">
                  <c:v>1575</c:v>
                </c:pt>
                <c:pt idx="316">
                  <c:v>1580</c:v>
                </c:pt>
                <c:pt idx="317">
                  <c:v>1585</c:v>
                </c:pt>
                <c:pt idx="318">
                  <c:v>1590</c:v>
                </c:pt>
                <c:pt idx="319">
                  <c:v>1595</c:v>
                </c:pt>
                <c:pt idx="320">
                  <c:v>1600</c:v>
                </c:pt>
                <c:pt idx="321">
                  <c:v>1605</c:v>
                </c:pt>
                <c:pt idx="322">
                  <c:v>1610</c:v>
                </c:pt>
                <c:pt idx="323">
                  <c:v>1615</c:v>
                </c:pt>
                <c:pt idx="324">
                  <c:v>1620</c:v>
                </c:pt>
                <c:pt idx="325">
                  <c:v>1625</c:v>
                </c:pt>
                <c:pt idx="326">
                  <c:v>1630</c:v>
                </c:pt>
                <c:pt idx="327">
                  <c:v>1635</c:v>
                </c:pt>
                <c:pt idx="328">
                  <c:v>1640</c:v>
                </c:pt>
                <c:pt idx="329">
                  <c:v>1645</c:v>
                </c:pt>
                <c:pt idx="330">
                  <c:v>1650</c:v>
                </c:pt>
                <c:pt idx="331">
                  <c:v>1655</c:v>
                </c:pt>
                <c:pt idx="332">
                  <c:v>1660</c:v>
                </c:pt>
                <c:pt idx="333">
                  <c:v>1665</c:v>
                </c:pt>
                <c:pt idx="334">
                  <c:v>1670</c:v>
                </c:pt>
                <c:pt idx="335">
                  <c:v>1675</c:v>
                </c:pt>
                <c:pt idx="336">
                  <c:v>1680</c:v>
                </c:pt>
                <c:pt idx="337">
                  <c:v>1685</c:v>
                </c:pt>
                <c:pt idx="338">
                  <c:v>1690</c:v>
                </c:pt>
                <c:pt idx="339">
                  <c:v>1695</c:v>
                </c:pt>
                <c:pt idx="340">
                  <c:v>1700</c:v>
                </c:pt>
                <c:pt idx="341">
                  <c:v>1705</c:v>
                </c:pt>
                <c:pt idx="342">
                  <c:v>1710</c:v>
                </c:pt>
                <c:pt idx="343">
                  <c:v>1715</c:v>
                </c:pt>
                <c:pt idx="344">
                  <c:v>1720</c:v>
                </c:pt>
                <c:pt idx="345">
                  <c:v>1725</c:v>
                </c:pt>
                <c:pt idx="346">
                  <c:v>1730</c:v>
                </c:pt>
                <c:pt idx="347">
                  <c:v>1735</c:v>
                </c:pt>
                <c:pt idx="348">
                  <c:v>1740</c:v>
                </c:pt>
                <c:pt idx="349">
                  <c:v>1745</c:v>
                </c:pt>
                <c:pt idx="350">
                  <c:v>1750</c:v>
                </c:pt>
                <c:pt idx="351">
                  <c:v>1755</c:v>
                </c:pt>
                <c:pt idx="352">
                  <c:v>1760</c:v>
                </c:pt>
                <c:pt idx="353">
                  <c:v>1765</c:v>
                </c:pt>
                <c:pt idx="354">
                  <c:v>1770</c:v>
                </c:pt>
                <c:pt idx="355">
                  <c:v>1775</c:v>
                </c:pt>
                <c:pt idx="356">
                  <c:v>1780</c:v>
                </c:pt>
                <c:pt idx="357">
                  <c:v>1785</c:v>
                </c:pt>
                <c:pt idx="358">
                  <c:v>1790</c:v>
                </c:pt>
                <c:pt idx="359">
                  <c:v>1795</c:v>
                </c:pt>
                <c:pt idx="360">
                  <c:v>1800</c:v>
                </c:pt>
                <c:pt idx="361">
                  <c:v>1805</c:v>
                </c:pt>
                <c:pt idx="362">
                  <c:v>1810</c:v>
                </c:pt>
                <c:pt idx="363">
                  <c:v>1815</c:v>
                </c:pt>
                <c:pt idx="364">
                  <c:v>1820</c:v>
                </c:pt>
                <c:pt idx="365">
                  <c:v>1825</c:v>
                </c:pt>
                <c:pt idx="366">
                  <c:v>1830</c:v>
                </c:pt>
                <c:pt idx="367">
                  <c:v>1835</c:v>
                </c:pt>
                <c:pt idx="368">
                  <c:v>1840</c:v>
                </c:pt>
                <c:pt idx="369">
                  <c:v>1845</c:v>
                </c:pt>
                <c:pt idx="370">
                  <c:v>1850</c:v>
                </c:pt>
                <c:pt idx="371">
                  <c:v>1855</c:v>
                </c:pt>
                <c:pt idx="372">
                  <c:v>1860</c:v>
                </c:pt>
                <c:pt idx="373">
                  <c:v>1865</c:v>
                </c:pt>
                <c:pt idx="374">
                  <c:v>1870</c:v>
                </c:pt>
                <c:pt idx="375">
                  <c:v>1875</c:v>
                </c:pt>
                <c:pt idx="376">
                  <c:v>1880</c:v>
                </c:pt>
                <c:pt idx="377">
                  <c:v>1885</c:v>
                </c:pt>
                <c:pt idx="378">
                  <c:v>1890</c:v>
                </c:pt>
                <c:pt idx="379">
                  <c:v>1895</c:v>
                </c:pt>
                <c:pt idx="380">
                  <c:v>1900</c:v>
                </c:pt>
                <c:pt idx="381">
                  <c:v>1905</c:v>
                </c:pt>
                <c:pt idx="382">
                  <c:v>1910</c:v>
                </c:pt>
                <c:pt idx="383">
                  <c:v>1915</c:v>
                </c:pt>
                <c:pt idx="384">
                  <c:v>1920</c:v>
                </c:pt>
                <c:pt idx="385">
                  <c:v>1925</c:v>
                </c:pt>
                <c:pt idx="386">
                  <c:v>1930</c:v>
                </c:pt>
                <c:pt idx="387">
                  <c:v>1935</c:v>
                </c:pt>
                <c:pt idx="388">
                  <c:v>1940</c:v>
                </c:pt>
                <c:pt idx="389">
                  <c:v>1945</c:v>
                </c:pt>
                <c:pt idx="390">
                  <c:v>1950</c:v>
                </c:pt>
              </c:numCache>
            </c:numRef>
          </c:xVal>
          <c:yVal>
            <c:numRef>
              <c:f>'100 data'!$C$3:$C$393</c:f>
              <c:numCache>
                <c:formatCode>0.00</c:formatCode>
                <c:ptCount val="391"/>
                <c:pt idx="0">
                  <c:v>11.81</c:v>
                </c:pt>
                <c:pt idx="1">
                  <c:v>11.78</c:v>
                </c:pt>
                <c:pt idx="2">
                  <c:v>11.76</c:v>
                </c:pt>
                <c:pt idx="3">
                  <c:v>11.14</c:v>
                </c:pt>
                <c:pt idx="4">
                  <c:v>7.22</c:v>
                </c:pt>
                <c:pt idx="5">
                  <c:v>6.83</c:v>
                </c:pt>
                <c:pt idx="6">
                  <c:v>6.38</c:v>
                </c:pt>
                <c:pt idx="7">
                  <c:v>5.49</c:v>
                </c:pt>
                <c:pt idx="8">
                  <c:v>4.01</c:v>
                </c:pt>
                <c:pt idx="9">
                  <c:v>3.03</c:v>
                </c:pt>
                <c:pt idx="10">
                  <c:v>2.42</c:v>
                </c:pt>
                <c:pt idx="11">
                  <c:v>2.02</c:v>
                </c:pt>
                <c:pt idx="12">
                  <c:v>1.88</c:v>
                </c:pt>
                <c:pt idx="13">
                  <c:v>1.68</c:v>
                </c:pt>
                <c:pt idx="14">
                  <c:v>1.58</c:v>
                </c:pt>
                <c:pt idx="15">
                  <c:v>1.54</c:v>
                </c:pt>
                <c:pt idx="16">
                  <c:v>1.5</c:v>
                </c:pt>
                <c:pt idx="17">
                  <c:v>1.48</c:v>
                </c:pt>
                <c:pt idx="18">
                  <c:v>1.45</c:v>
                </c:pt>
                <c:pt idx="19">
                  <c:v>1.44</c:v>
                </c:pt>
                <c:pt idx="20">
                  <c:v>1.41</c:v>
                </c:pt>
                <c:pt idx="21">
                  <c:v>1.38</c:v>
                </c:pt>
                <c:pt idx="22">
                  <c:v>1.37</c:v>
                </c:pt>
                <c:pt idx="23">
                  <c:v>1.36</c:v>
                </c:pt>
                <c:pt idx="24">
                  <c:v>1.36</c:v>
                </c:pt>
                <c:pt idx="25">
                  <c:v>1.36</c:v>
                </c:pt>
                <c:pt idx="26">
                  <c:v>1.38</c:v>
                </c:pt>
                <c:pt idx="27">
                  <c:v>1.4</c:v>
                </c:pt>
                <c:pt idx="28">
                  <c:v>1.42</c:v>
                </c:pt>
                <c:pt idx="29">
                  <c:v>1.44</c:v>
                </c:pt>
                <c:pt idx="30">
                  <c:v>1.48</c:v>
                </c:pt>
                <c:pt idx="31">
                  <c:v>1.5</c:v>
                </c:pt>
                <c:pt idx="32">
                  <c:v>1.52</c:v>
                </c:pt>
                <c:pt idx="33">
                  <c:v>1.53</c:v>
                </c:pt>
                <c:pt idx="34">
                  <c:v>1.57</c:v>
                </c:pt>
                <c:pt idx="35">
                  <c:v>1.6</c:v>
                </c:pt>
                <c:pt idx="36">
                  <c:v>1.63</c:v>
                </c:pt>
                <c:pt idx="37">
                  <c:v>1.67</c:v>
                </c:pt>
                <c:pt idx="38">
                  <c:v>1.69</c:v>
                </c:pt>
                <c:pt idx="39">
                  <c:v>1.71</c:v>
                </c:pt>
                <c:pt idx="40">
                  <c:v>1.73</c:v>
                </c:pt>
                <c:pt idx="41">
                  <c:v>1.74</c:v>
                </c:pt>
                <c:pt idx="42">
                  <c:v>1.76</c:v>
                </c:pt>
                <c:pt idx="43">
                  <c:v>1.77</c:v>
                </c:pt>
                <c:pt idx="44">
                  <c:v>1.8</c:v>
                </c:pt>
                <c:pt idx="45">
                  <c:v>1.81</c:v>
                </c:pt>
                <c:pt idx="46">
                  <c:v>1.82</c:v>
                </c:pt>
                <c:pt idx="47">
                  <c:v>1.82</c:v>
                </c:pt>
                <c:pt idx="48">
                  <c:v>1.83</c:v>
                </c:pt>
                <c:pt idx="49">
                  <c:v>1.83</c:v>
                </c:pt>
                <c:pt idx="50">
                  <c:v>1.84</c:v>
                </c:pt>
                <c:pt idx="51">
                  <c:v>1.86</c:v>
                </c:pt>
                <c:pt idx="52">
                  <c:v>1.86</c:v>
                </c:pt>
                <c:pt idx="53">
                  <c:v>1.86</c:v>
                </c:pt>
                <c:pt idx="54">
                  <c:v>1.86</c:v>
                </c:pt>
                <c:pt idx="55">
                  <c:v>1.85</c:v>
                </c:pt>
                <c:pt idx="56">
                  <c:v>1.84</c:v>
                </c:pt>
                <c:pt idx="57">
                  <c:v>1.85</c:v>
                </c:pt>
                <c:pt idx="58">
                  <c:v>1.86</c:v>
                </c:pt>
                <c:pt idx="59">
                  <c:v>1.85</c:v>
                </c:pt>
                <c:pt idx="60">
                  <c:v>1.86</c:v>
                </c:pt>
                <c:pt idx="61">
                  <c:v>1.86</c:v>
                </c:pt>
                <c:pt idx="62">
                  <c:v>1.86</c:v>
                </c:pt>
                <c:pt idx="63">
                  <c:v>1.87</c:v>
                </c:pt>
                <c:pt idx="64">
                  <c:v>1.86</c:v>
                </c:pt>
                <c:pt idx="65">
                  <c:v>1.86</c:v>
                </c:pt>
                <c:pt idx="66">
                  <c:v>1.86</c:v>
                </c:pt>
                <c:pt idx="67">
                  <c:v>1.86</c:v>
                </c:pt>
                <c:pt idx="68">
                  <c:v>1.87</c:v>
                </c:pt>
                <c:pt idx="69">
                  <c:v>1.87</c:v>
                </c:pt>
                <c:pt idx="70">
                  <c:v>1.87</c:v>
                </c:pt>
                <c:pt idx="71">
                  <c:v>1.87</c:v>
                </c:pt>
                <c:pt idx="72">
                  <c:v>1.87</c:v>
                </c:pt>
                <c:pt idx="73">
                  <c:v>1.86</c:v>
                </c:pt>
                <c:pt idx="74">
                  <c:v>1.87</c:v>
                </c:pt>
                <c:pt idx="75">
                  <c:v>1.87</c:v>
                </c:pt>
                <c:pt idx="76">
                  <c:v>1.88</c:v>
                </c:pt>
                <c:pt idx="77">
                  <c:v>1.89</c:v>
                </c:pt>
                <c:pt idx="78">
                  <c:v>1.91</c:v>
                </c:pt>
                <c:pt idx="79">
                  <c:v>1.94</c:v>
                </c:pt>
                <c:pt idx="80">
                  <c:v>1.97</c:v>
                </c:pt>
                <c:pt idx="81">
                  <c:v>2.0099999999999998</c:v>
                </c:pt>
                <c:pt idx="82">
                  <c:v>2.06</c:v>
                </c:pt>
                <c:pt idx="83">
                  <c:v>2.14</c:v>
                </c:pt>
                <c:pt idx="84">
                  <c:v>2.2400000000000002</c:v>
                </c:pt>
                <c:pt idx="85">
                  <c:v>2.3199999999999998</c:v>
                </c:pt>
                <c:pt idx="86">
                  <c:v>2.4300000000000002</c:v>
                </c:pt>
                <c:pt idx="87">
                  <c:v>2.57</c:v>
                </c:pt>
                <c:pt idx="88">
                  <c:v>2.73</c:v>
                </c:pt>
                <c:pt idx="89">
                  <c:v>2.91</c:v>
                </c:pt>
                <c:pt idx="90">
                  <c:v>3.13</c:v>
                </c:pt>
                <c:pt idx="91">
                  <c:v>3.41</c:v>
                </c:pt>
                <c:pt idx="92">
                  <c:v>3.73</c:v>
                </c:pt>
                <c:pt idx="93">
                  <c:v>4.03</c:v>
                </c:pt>
                <c:pt idx="94">
                  <c:v>4.42</c:v>
                </c:pt>
                <c:pt idx="95">
                  <c:v>4.84</c:v>
                </c:pt>
                <c:pt idx="96">
                  <c:v>5.23</c:v>
                </c:pt>
                <c:pt idx="97">
                  <c:v>5.64</c:v>
                </c:pt>
                <c:pt idx="98">
                  <c:v>6.02</c:v>
                </c:pt>
                <c:pt idx="99">
                  <c:v>6.4</c:v>
                </c:pt>
                <c:pt idx="100">
                  <c:v>6.86</c:v>
                </c:pt>
                <c:pt idx="101">
                  <c:v>7.41</c:v>
                </c:pt>
                <c:pt idx="102">
                  <c:v>7.87</c:v>
                </c:pt>
                <c:pt idx="103">
                  <c:v>8.35</c:v>
                </c:pt>
                <c:pt idx="104">
                  <c:v>8.85</c:v>
                </c:pt>
                <c:pt idx="105">
                  <c:v>9.3699999999999992</c:v>
                </c:pt>
                <c:pt idx="106">
                  <c:v>9.8699999999999992</c:v>
                </c:pt>
                <c:pt idx="107">
                  <c:v>10.32</c:v>
                </c:pt>
                <c:pt idx="108">
                  <c:v>10.76</c:v>
                </c:pt>
                <c:pt idx="109">
                  <c:v>12.1</c:v>
                </c:pt>
                <c:pt idx="110">
                  <c:v>12.31</c:v>
                </c:pt>
                <c:pt idx="111">
                  <c:v>12.51</c:v>
                </c:pt>
                <c:pt idx="112">
                  <c:v>12.82</c:v>
                </c:pt>
                <c:pt idx="113">
                  <c:v>13.15</c:v>
                </c:pt>
                <c:pt idx="114">
                  <c:v>13.46</c:v>
                </c:pt>
                <c:pt idx="115">
                  <c:v>13.82</c:v>
                </c:pt>
                <c:pt idx="116">
                  <c:v>14.13</c:v>
                </c:pt>
                <c:pt idx="117">
                  <c:v>14.44</c:v>
                </c:pt>
                <c:pt idx="118">
                  <c:v>14.67</c:v>
                </c:pt>
                <c:pt idx="119">
                  <c:v>14.91</c:v>
                </c:pt>
                <c:pt idx="120">
                  <c:v>15.04</c:v>
                </c:pt>
                <c:pt idx="121">
                  <c:v>15.26</c:v>
                </c:pt>
                <c:pt idx="122">
                  <c:v>15.34</c:v>
                </c:pt>
                <c:pt idx="123">
                  <c:v>15.61</c:v>
                </c:pt>
                <c:pt idx="124">
                  <c:v>15.76</c:v>
                </c:pt>
                <c:pt idx="125">
                  <c:v>15.96</c:v>
                </c:pt>
                <c:pt idx="126">
                  <c:v>16.09</c:v>
                </c:pt>
                <c:pt idx="127">
                  <c:v>16.2</c:v>
                </c:pt>
                <c:pt idx="128">
                  <c:v>16.38</c:v>
                </c:pt>
                <c:pt idx="129">
                  <c:v>16.600000000000001</c:v>
                </c:pt>
                <c:pt idx="130">
                  <c:v>16.8</c:v>
                </c:pt>
                <c:pt idx="131">
                  <c:v>16.97</c:v>
                </c:pt>
                <c:pt idx="132">
                  <c:v>17.149999999999999</c:v>
                </c:pt>
                <c:pt idx="133">
                  <c:v>17.39</c:v>
                </c:pt>
                <c:pt idx="134">
                  <c:v>17.559999999999999</c:v>
                </c:pt>
                <c:pt idx="135">
                  <c:v>17.670000000000002</c:v>
                </c:pt>
                <c:pt idx="136">
                  <c:v>17.809999999999999</c:v>
                </c:pt>
                <c:pt idx="137">
                  <c:v>18.059999999999999</c:v>
                </c:pt>
                <c:pt idx="138">
                  <c:v>18.28</c:v>
                </c:pt>
                <c:pt idx="139">
                  <c:v>18.43</c:v>
                </c:pt>
                <c:pt idx="140">
                  <c:v>18.559999999999999</c:v>
                </c:pt>
                <c:pt idx="141">
                  <c:v>18.7</c:v>
                </c:pt>
                <c:pt idx="142">
                  <c:v>18.84</c:v>
                </c:pt>
                <c:pt idx="143">
                  <c:v>18.93</c:v>
                </c:pt>
                <c:pt idx="144">
                  <c:v>19.02</c:v>
                </c:pt>
                <c:pt idx="145">
                  <c:v>19.170000000000002</c:v>
                </c:pt>
                <c:pt idx="146">
                  <c:v>19.239999999999998</c:v>
                </c:pt>
                <c:pt idx="147">
                  <c:v>19.37</c:v>
                </c:pt>
                <c:pt idx="148">
                  <c:v>19.510000000000002</c:v>
                </c:pt>
                <c:pt idx="149">
                  <c:v>19.649999999999999</c:v>
                </c:pt>
                <c:pt idx="150">
                  <c:v>19.77</c:v>
                </c:pt>
                <c:pt idx="151">
                  <c:v>19.91</c:v>
                </c:pt>
                <c:pt idx="152">
                  <c:v>20.059999999999999</c:v>
                </c:pt>
                <c:pt idx="153">
                  <c:v>20.16</c:v>
                </c:pt>
                <c:pt idx="154">
                  <c:v>20.32</c:v>
                </c:pt>
                <c:pt idx="155">
                  <c:v>20.440000000000001</c:v>
                </c:pt>
                <c:pt idx="156">
                  <c:v>20.59</c:v>
                </c:pt>
                <c:pt idx="157">
                  <c:v>20.73</c:v>
                </c:pt>
                <c:pt idx="158">
                  <c:v>20.83</c:v>
                </c:pt>
                <c:pt idx="159">
                  <c:v>21.03</c:v>
                </c:pt>
                <c:pt idx="160">
                  <c:v>21.13</c:v>
                </c:pt>
                <c:pt idx="161">
                  <c:v>21.22</c:v>
                </c:pt>
                <c:pt idx="162">
                  <c:v>21.27</c:v>
                </c:pt>
                <c:pt idx="163">
                  <c:v>21.43</c:v>
                </c:pt>
                <c:pt idx="164">
                  <c:v>21.59</c:v>
                </c:pt>
                <c:pt idx="165">
                  <c:v>21.69</c:v>
                </c:pt>
                <c:pt idx="166">
                  <c:v>21.83</c:v>
                </c:pt>
                <c:pt idx="167">
                  <c:v>21.97</c:v>
                </c:pt>
                <c:pt idx="168">
                  <c:v>22.11</c:v>
                </c:pt>
                <c:pt idx="169">
                  <c:v>22.16</c:v>
                </c:pt>
                <c:pt idx="170">
                  <c:v>22.24</c:v>
                </c:pt>
                <c:pt idx="171">
                  <c:v>22.45</c:v>
                </c:pt>
                <c:pt idx="172">
                  <c:v>22.49</c:v>
                </c:pt>
                <c:pt idx="173">
                  <c:v>22.51</c:v>
                </c:pt>
                <c:pt idx="174">
                  <c:v>22.63</c:v>
                </c:pt>
                <c:pt idx="175">
                  <c:v>22.71</c:v>
                </c:pt>
                <c:pt idx="176">
                  <c:v>22.73</c:v>
                </c:pt>
                <c:pt idx="177">
                  <c:v>22.87</c:v>
                </c:pt>
                <c:pt idx="178">
                  <c:v>22.87</c:v>
                </c:pt>
                <c:pt idx="179">
                  <c:v>22.99</c:v>
                </c:pt>
                <c:pt idx="180">
                  <c:v>23.03</c:v>
                </c:pt>
                <c:pt idx="181">
                  <c:v>23.11</c:v>
                </c:pt>
                <c:pt idx="182">
                  <c:v>23.17</c:v>
                </c:pt>
                <c:pt idx="183">
                  <c:v>23.25</c:v>
                </c:pt>
                <c:pt idx="184">
                  <c:v>23.38</c:v>
                </c:pt>
                <c:pt idx="185">
                  <c:v>23.45</c:v>
                </c:pt>
                <c:pt idx="186">
                  <c:v>23.55</c:v>
                </c:pt>
                <c:pt idx="187">
                  <c:v>23.65</c:v>
                </c:pt>
                <c:pt idx="188">
                  <c:v>23.62</c:v>
                </c:pt>
                <c:pt idx="189">
                  <c:v>23.69</c:v>
                </c:pt>
                <c:pt idx="190">
                  <c:v>23.8</c:v>
                </c:pt>
                <c:pt idx="191">
                  <c:v>23.87</c:v>
                </c:pt>
                <c:pt idx="192">
                  <c:v>23.89</c:v>
                </c:pt>
                <c:pt idx="193">
                  <c:v>23.9</c:v>
                </c:pt>
                <c:pt idx="194">
                  <c:v>23.97</c:v>
                </c:pt>
                <c:pt idx="195">
                  <c:v>24.05</c:v>
                </c:pt>
                <c:pt idx="196">
                  <c:v>24.06</c:v>
                </c:pt>
                <c:pt idx="197">
                  <c:v>24.08</c:v>
                </c:pt>
                <c:pt idx="198">
                  <c:v>24.19</c:v>
                </c:pt>
                <c:pt idx="199">
                  <c:v>24.25</c:v>
                </c:pt>
                <c:pt idx="200">
                  <c:v>24.24</c:v>
                </c:pt>
                <c:pt idx="201">
                  <c:v>24.26</c:v>
                </c:pt>
                <c:pt idx="202">
                  <c:v>24.31</c:v>
                </c:pt>
                <c:pt idx="203">
                  <c:v>24.29</c:v>
                </c:pt>
                <c:pt idx="204">
                  <c:v>24.27</c:v>
                </c:pt>
                <c:pt idx="205">
                  <c:v>24.33</c:v>
                </c:pt>
                <c:pt idx="206">
                  <c:v>24.41</c:v>
                </c:pt>
                <c:pt idx="207">
                  <c:v>24.46</c:v>
                </c:pt>
                <c:pt idx="208">
                  <c:v>24.53</c:v>
                </c:pt>
                <c:pt idx="209">
                  <c:v>24.55</c:v>
                </c:pt>
                <c:pt idx="210">
                  <c:v>24.57</c:v>
                </c:pt>
                <c:pt idx="211">
                  <c:v>24.49</c:v>
                </c:pt>
                <c:pt idx="212">
                  <c:v>24.45</c:v>
                </c:pt>
                <c:pt idx="213">
                  <c:v>24.45</c:v>
                </c:pt>
                <c:pt idx="214">
                  <c:v>24.51</c:v>
                </c:pt>
                <c:pt idx="215">
                  <c:v>24.46</c:v>
                </c:pt>
                <c:pt idx="216">
                  <c:v>24.55</c:v>
                </c:pt>
                <c:pt idx="217">
                  <c:v>24.53</c:v>
                </c:pt>
                <c:pt idx="218">
                  <c:v>24.55</c:v>
                </c:pt>
                <c:pt idx="219">
                  <c:v>24.54</c:v>
                </c:pt>
                <c:pt idx="220">
                  <c:v>24.6</c:v>
                </c:pt>
                <c:pt idx="221">
                  <c:v>24.61</c:v>
                </c:pt>
                <c:pt idx="222">
                  <c:v>24.61</c:v>
                </c:pt>
                <c:pt idx="223">
                  <c:v>24.65</c:v>
                </c:pt>
                <c:pt idx="224">
                  <c:v>24.69</c:v>
                </c:pt>
                <c:pt idx="225">
                  <c:v>24.75</c:v>
                </c:pt>
                <c:pt idx="226">
                  <c:v>24.69</c:v>
                </c:pt>
                <c:pt idx="227">
                  <c:v>24.63</c:v>
                </c:pt>
                <c:pt idx="228">
                  <c:v>24.54</c:v>
                </c:pt>
                <c:pt idx="229">
                  <c:v>24.53</c:v>
                </c:pt>
                <c:pt idx="230">
                  <c:v>24.54</c:v>
                </c:pt>
                <c:pt idx="231">
                  <c:v>24.55</c:v>
                </c:pt>
                <c:pt idx="232">
                  <c:v>24.6</c:v>
                </c:pt>
                <c:pt idx="233">
                  <c:v>24.57</c:v>
                </c:pt>
                <c:pt idx="234">
                  <c:v>24.54</c:v>
                </c:pt>
                <c:pt idx="235">
                  <c:v>24.61</c:v>
                </c:pt>
                <c:pt idx="236">
                  <c:v>24.62</c:v>
                </c:pt>
                <c:pt idx="237">
                  <c:v>24.73</c:v>
                </c:pt>
                <c:pt idx="238">
                  <c:v>24.72</c:v>
                </c:pt>
                <c:pt idx="239">
                  <c:v>24.62</c:v>
                </c:pt>
                <c:pt idx="240">
                  <c:v>24.62</c:v>
                </c:pt>
                <c:pt idx="241">
                  <c:v>24.61</c:v>
                </c:pt>
                <c:pt idx="242">
                  <c:v>24.52</c:v>
                </c:pt>
                <c:pt idx="243">
                  <c:v>24.58</c:v>
                </c:pt>
                <c:pt idx="244">
                  <c:v>24.54</c:v>
                </c:pt>
                <c:pt idx="245">
                  <c:v>24.54</c:v>
                </c:pt>
                <c:pt idx="246">
                  <c:v>24.56</c:v>
                </c:pt>
                <c:pt idx="247">
                  <c:v>24.53</c:v>
                </c:pt>
                <c:pt idx="248">
                  <c:v>24.48</c:v>
                </c:pt>
                <c:pt idx="249">
                  <c:v>24.47</c:v>
                </c:pt>
                <c:pt idx="250">
                  <c:v>24.48</c:v>
                </c:pt>
                <c:pt idx="251">
                  <c:v>24.41</c:v>
                </c:pt>
                <c:pt idx="252">
                  <c:v>24.41</c:v>
                </c:pt>
                <c:pt idx="253">
                  <c:v>24.43</c:v>
                </c:pt>
                <c:pt idx="254">
                  <c:v>24.34</c:v>
                </c:pt>
                <c:pt idx="255">
                  <c:v>24.33</c:v>
                </c:pt>
                <c:pt idx="256">
                  <c:v>24.32</c:v>
                </c:pt>
                <c:pt idx="257">
                  <c:v>24.32</c:v>
                </c:pt>
                <c:pt idx="258">
                  <c:v>24.28</c:v>
                </c:pt>
                <c:pt idx="259">
                  <c:v>24.24</c:v>
                </c:pt>
                <c:pt idx="260">
                  <c:v>24.22</c:v>
                </c:pt>
                <c:pt idx="261">
                  <c:v>24.19</c:v>
                </c:pt>
                <c:pt idx="262">
                  <c:v>24.17</c:v>
                </c:pt>
                <c:pt idx="263">
                  <c:v>24.07</c:v>
                </c:pt>
                <c:pt idx="264">
                  <c:v>24.05</c:v>
                </c:pt>
                <c:pt idx="265">
                  <c:v>24.03</c:v>
                </c:pt>
                <c:pt idx="266">
                  <c:v>24.02</c:v>
                </c:pt>
                <c:pt idx="267">
                  <c:v>24.01</c:v>
                </c:pt>
                <c:pt idx="268">
                  <c:v>24</c:v>
                </c:pt>
                <c:pt idx="269">
                  <c:v>23.97</c:v>
                </c:pt>
                <c:pt idx="270">
                  <c:v>23.92</c:v>
                </c:pt>
                <c:pt idx="271">
                  <c:v>23.87</c:v>
                </c:pt>
                <c:pt idx="272">
                  <c:v>23.83</c:v>
                </c:pt>
                <c:pt idx="273">
                  <c:v>23.74</c:v>
                </c:pt>
                <c:pt idx="274">
                  <c:v>23.74</c:v>
                </c:pt>
                <c:pt idx="275">
                  <c:v>23.76</c:v>
                </c:pt>
                <c:pt idx="276">
                  <c:v>23.75</c:v>
                </c:pt>
                <c:pt idx="277">
                  <c:v>23.7</c:v>
                </c:pt>
                <c:pt idx="278">
                  <c:v>23.69</c:v>
                </c:pt>
                <c:pt idx="279">
                  <c:v>23.7</c:v>
                </c:pt>
                <c:pt idx="280">
                  <c:v>23.63</c:v>
                </c:pt>
                <c:pt idx="281">
                  <c:v>23.59</c:v>
                </c:pt>
                <c:pt idx="282">
                  <c:v>23.47</c:v>
                </c:pt>
                <c:pt idx="283">
                  <c:v>23.5</c:v>
                </c:pt>
                <c:pt idx="284">
                  <c:v>23.43</c:v>
                </c:pt>
                <c:pt idx="285">
                  <c:v>23.35</c:v>
                </c:pt>
                <c:pt idx="286">
                  <c:v>23.29</c:v>
                </c:pt>
                <c:pt idx="287">
                  <c:v>23.3</c:v>
                </c:pt>
                <c:pt idx="288">
                  <c:v>23.45</c:v>
                </c:pt>
                <c:pt idx="289">
                  <c:v>23.48</c:v>
                </c:pt>
                <c:pt idx="290">
                  <c:v>23.45</c:v>
                </c:pt>
                <c:pt idx="291">
                  <c:v>23.33</c:v>
                </c:pt>
                <c:pt idx="292">
                  <c:v>23.23</c:v>
                </c:pt>
                <c:pt idx="293">
                  <c:v>23.1</c:v>
                </c:pt>
                <c:pt idx="294">
                  <c:v>23.07</c:v>
                </c:pt>
                <c:pt idx="295">
                  <c:v>22.92</c:v>
                </c:pt>
                <c:pt idx="296">
                  <c:v>22.95</c:v>
                </c:pt>
                <c:pt idx="297">
                  <c:v>22.93</c:v>
                </c:pt>
                <c:pt idx="298">
                  <c:v>22.82</c:v>
                </c:pt>
                <c:pt idx="299">
                  <c:v>22.8</c:v>
                </c:pt>
                <c:pt idx="300">
                  <c:v>22.74</c:v>
                </c:pt>
                <c:pt idx="301">
                  <c:v>22.64</c:v>
                </c:pt>
                <c:pt idx="302">
                  <c:v>22.65</c:v>
                </c:pt>
                <c:pt idx="303">
                  <c:v>22.61</c:v>
                </c:pt>
                <c:pt idx="304">
                  <c:v>22.62</c:v>
                </c:pt>
                <c:pt idx="305">
                  <c:v>22.56</c:v>
                </c:pt>
                <c:pt idx="306">
                  <c:v>22.57</c:v>
                </c:pt>
                <c:pt idx="307">
                  <c:v>22.51</c:v>
                </c:pt>
                <c:pt idx="308">
                  <c:v>22.48</c:v>
                </c:pt>
                <c:pt idx="309">
                  <c:v>22.46</c:v>
                </c:pt>
                <c:pt idx="310">
                  <c:v>22.45</c:v>
                </c:pt>
                <c:pt idx="311">
                  <c:v>22.5</c:v>
                </c:pt>
                <c:pt idx="312">
                  <c:v>22.43</c:v>
                </c:pt>
                <c:pt idx="313">
                  <c:v>22.41</c:v>
                </c:pt>
                <c:pt idx="314">
                  <c:v>22.41</c:v>
                </c:pt>
                <c:pt idx="315">
                  <c:v>22.38</c:v>
                </c:pt>
                <c:pt idx="316">
                  <c:v>22.41</c:v>
                </c:pt>
                <c:pt idx="317">
                  <c:v>22.35</c:v>
                </c:pt>
                <c:pt idx="318">
                  <c:v>22.27</c:v>
                </c:pt>
                <c:pt idx="319">
                  <c:v>22.27</c:v>
                </c:pt>
                <c:pt idx="320">
                  <c:v>22.3</c:v>
                </c:pt>
                <c:pt idx="321">
                  <c:v>22.28</c:v>
                </c:pt>
                <c:pt idx="322">
                  <c:v>22.26</c:v>
                </c:pt>
                <c:pt idx="323">
                  <c:v>22.32</c:v>
                </c:pt>
                <c:pt idx="324">
                  <c:v>22.37</c:v>
                </c:pt>
                <c:pt idx="325">
                  <c:v>22.33</c:v>
                </c:pt>
                <c:pt idx="326">
                  <c:v>22.31</c:v>
                </c:pt>
                <c:pt idx="327">
                  <c:v>22.28</c:v>
                </c:pt>
                <c:pt idx="328">
                  <c:v>22.23</c:v>
                </c:pt>
                <c:pt idx="329">
                  <c:v>22.2</c:v>
                </c:pt>
                <c:pt idx="330">
                  <c:v>22.12</c:v>
                </c:pt>
                <c:pt idx="331">
                  <c:v>22.09</c:v>
                </c:pt>
                <c:pt idx="332">
                  <c:v>22.06</c:v>
                </c:pt>
                <c:pt idx="333">
                  <c:v>22.03</c:v>
                </c:pt>
                <c:pt idx="334">
                  <c:v>21.96</c:v>
                </c:pt>
                <c:pt idx="335">
                  <c:v>21.95</c:v>
                </c:pt>
                <c:pt idx="336">
                  <c:v>21.88</c:v>
                </c:pt>
                <c:pt idx="337">
                  <c:v>21.83</c:v>
                </c:pt>
                <c:pt idx="338">
                  <c:v>21.83</c:v>
                </c:pt>
                <c:pt idx="339">
                  <c:v>21.82</c:v>
                </c:pt>
                <c:pt idx="340">
                  <c:v>21.83</c:v>
                </c:pt>
                <c:pt idx="341">
                  <c:v>21.78</c:v>
                </c:pt>
                <c:pt idx="342">
                  <c:v>21.74</c:v>
                </c:pt>
                <c:pt idx="343">
                  <c:v>21.72</c:v>
                </c:pt>
                <c:pt idx="344">
                  <c:v>21.65</c:v>
                </c:pt>
                <c:pt idx="345">
                  <c:v>21.56</c:v>
                </c:pt>
                <c:pt idx="346">
                  <c:v>21.52</c:v>
                </c:pt>
                <c:pt idx="347">
                  <c:v>21.54</c:v>
                </c:pt>
                <c:pt idx="348">
                  <c:v>21.52</c:v>
                </c:pt>
                <c:pt idx="349">
                  <c:v>21.49</c:v>
                </c:pt>
                <c:pt idx="350">
                  <c:v>21.39</c:v>
                </c:pt>
                <c:pt idx="351">
                  <c:v>21.33</c:v>
                </c:pt>
                <c:pt idx="352">
                  <c:v>21.3</c:v>
                </c:pt>
                <c:pt idx="353">
                  <c:v>21.27</c:v>
                </c:pt>
                <c:pt idx="354">
                  <c:v>21.26</c:v>
                </c:pt>
                <c:pt idx="355">
                  <c:v>21.19</c:v>
                </c:pt>
                <c:pt idx="356">
                  <c:v>22.18</c:v>
                </c:pt>
                <c:pt idx="357">
                  <c:v>28.32</c:v>
                </c:pt>
                <c:pt idx="358">
                  <c:v>34.85</c:v>
                </c:pt>
                <c:pt idx="359">
                  <c:v>36.799999999999997</c:v>
                </c:pt>
                <c:pt idx="360">
                  <c:v>36.409999999999997</c:v>
                </c:pt>
                <c:pt idx="361">
                  <c:v>34.96</c:v>
                </c:pt>
                <c:pt idx="362">
                  <c:v>33.119999999999997</c:v>
                </c:pt>
                <c:pt idx="363">
                  <c:v>31.17</c:v>
                </c:pt>
                <c:pt idx="364">
                  <c:v>29.56</c:v>
                </c:pt>
                <c:pt idx="365">
                  <c:v>28.25</c:v>
                </c:pt>
                <c:pt idx="366">
                  <c:v>26.9</c:v>
                </c:pt>
                <c:pt idx="367">
                  <c:v>25.99</c:v>
                </c:pt>
                <c:pt idx="368">
                  <c:v>25.4</c:v>
                </c:pt>
                <c:pt idx="369">
                  <c:v>24.75</c:v>
                </c:pt>
                <c:pt idx="370">
                  <c:v>24.39</c:v>
                </c:pt>
                <c:pt idx="371">
                  <c:v>23.94</c:v>
                </c:pt>
                <c:pt idx="372">
                  <c:v>23.74</c:v>
                </c:pt>
                <c:pt idx="373">
                  <c:v>23.5</c:v>
                </c:pt>
                <c:pt idx="374">
                  <c:v>23.39</c:v>
                </c:pt>
                <c:pt idx="375">
                  <c:v>23.58</c:v>
                </c:pt>
                <c:pt idx="376">
                  <c:v>23.6</c:v>
                </c:pt>
                <c:pt idx="377">
                  <c:v>23.85</c:v>
                </c:pt>
                <c:pt idx="378">
                  <c:v>23.31</c:v>
                </c:pt>
                <c:pt idx="379">
                  <c:v>23.32</c:v>
                </c:pt>
                <c:pt idx="380">
                  <c:v>23.26</c:v>
                </c:pt>
                <c:pt idx="381">
                  <c:v>23.08</c:v>
                </c:pt>
                <c:pt idx="382">
                  <c:v>22.92</c:v>
                </c:pt>
                <c:pt idx="383">
                  <c:v>22.92</c:v>
                </c:pt>
                <c:pt idx="384">
                  <c:v>23.36</c:v>
                </c:pt>
                <c:pt idx="385">
                  <c:v>23.29</c:v>
                </c:pt>
                <c:pt idx="386">
                  <c:v>23.3</c:v>
                </c:pt>
                <c:pt idx="387">
                  <c:v>22.93</c:v>
                </c:pt>
                <c:pt idx="388">
                  <c:v>22.59</c:v>
                </c:pt>
                <c:pt idx="389">
                  <c:v>22.69</c:v>
                </c:pt>
                <c:pt idx="390">
                  <c:v>22.61</c:v>
                </c:pt>
              </c:numCache>
            </c:numRef>
          </c:yVal>
        </c:ser>
        <c:ser>
          <c:idx val="2"/>
          <c:order val="2"/>
          <c:tx>
            <c:strRef>
              <c:f>'100 data'!$D$2</c:f>
              <c:strCache>
                <c:ptCount val="1"/>
                <c:pt idx="0">
                  <c:v>Run 3</c:v>
                </c:pt>
              </c:strCache>
            </c:strRef>
          </c:tx>
          <c:marker>
            <c:symbol val="none"/>
          </c:marker>
          <c:xVal>
            <c:numRef>
              <c:f>'100 data'!$A$3:$A$393</c:f>
              <c:numCache>
                <c:formatCode>General</c:formatCode>
                <c:ptCount val="39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106</c:v>
                </c:pt>
                <c:pt idx="22">
                  <c:v>111</c:v>
                </c:pt>
                <c:pt idx="23">
                  <c:v>116</c:v>
                </c:pt>
                <c:pt idx="24">
                  <c:v>121</c:v>
                </c:pt>
                <c:pt idx="25">
                  <c:v>125</c:v>
                </c:pt>
                <c:pt idx="26">
                  <c:v>131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  <c:pt idx="111">
                  <c:v>555</c:v>
                </c:pt>
                <c:pt idx="112">
                  <c:v>560</c:v>
                </c:pt>
                <c:pt idx="113">
                  <c:v>565</c:v>
                </c:pt>
                <c:pt idx="114">
                  <c:v>570</c:v>
                </c:pt>
                <c:pt idx="115">
                  <c:v>575</c:v>
                </c:pt>
                <c:pt idx="116">
                  <c:v>580</c:v>
                </c:pt>
                <c:pt idx="117">
                  <c:v>585</c:v>
                </c:pt>
                <c:pt idx="118">
                  <c:v>590</c:v>
                </c:pt>
                <c:pt idx="119">
                  <c:v>595</c:v>
                </c:pt>
                <c:pt idx="120">
                  <c:v>600</c:v>
                </c:pt>
                <c:pt idx="121">
                  <c:v>605</c:v>
                </c:pt>
                <c:pt idx="122">
                  <c:v>610</c:v>
                </c:pt>
                <c:pt idx="123">
                  <c:v>615</c:v>
                </c:pt>
                <c:pt idx="124">
                  <c:v>620</c:v>
                </c:pt>
                <c:pt idx="125">
                  <c:v>625</c:v>
                </c:pt>
                <c:pt idx="126">
                  <c:v>630</c:v>
                </c:pt>
                <c:pt idx="127">
                  <c:v>635</c:v>
                </c:pt>
                <c:pt idx="128">
                  <c:v>640</c:v>
                </c:pt>
                <c:pt idx="129">
                  <c:v>645</c:v>
                </c:pt>
                <c:pt idx="130">
                  <c:v>650</c:v>
                </c:pt>
                <c:pt idx="131">
                  <c:v>655</c:v>
                </c:pt>
                <c:pt idx="132">
                  <c:v>660</c:v>
                </c:pt>
                <c:pt idx="133">
                  <c:v>665</c:v>
                </c:pt>
                <c:pt idx="134">
                  <c:v>670</c:v>
                </c:pt>
                <c:pt idx="135">
                  <c:v>675</c:v>
                </c:pt>
                <c:pt idx="136">
                  <c:v>680</c:v>
                </c:pt>
                <c:pt idx="137">
                  <c:v>685</c:v>
                </c:pt>
                <c:pt idx="138">
                  <c:v>690</c:v>
                </c:pt>
                <c:pt idx="139">
                  <c:v>695</c:v>
                </c:pt>
                <c:pt idx="140">
                  <c:v>700</c:v>
                </c:pt>
                <c:pt idx="141">
                  <c:v>705</c:v>
                </c:pt>
                <c:pt idx="142">
                  <c:v>710</c:v>
                </c:pt>
                <c:pt idx="143">
                  <c:v>715</c:v>
                </c:pt>
                <c:pt idx="144">
                  <c:v>720</c:v>
                </c:pt>
                <c:pt idx="145">
                  <c:v>725</c:v>
                </c:pt>
                <c:pt idx="146">
                  <c:v>730</c:v>
                </c:pt>
                <c:pt idx="147">
                  <c:v>735</c:v>
                </c:pt>
                <c:pt idx="148">
                  <c:v>740</c:v>
                </c:pt>
                <c:pt idx="149">
                  <c:v>745</c:v>
                </c:pt>
                <c:pt idx="150">
                  <c:v>750</c:v>
                </c:pt>
                <c:pt idx="151">
                  <c:v>755</c:v>
                </c:pt>
                <c:pt idx="152">
                  <c:v>760</c:v>
                </c:pt>
                <c:pt idx="153">
                  <c:v>765</c:v>
                </c:pt>
                <c:pt idx="154">
                  <c:v>770</c:v>
                </c:pt>
                <c:pt idx="155">
                  <c:v>775</c:v>
                </c:pt>
                <c:pt idx="156">
                  <c:v>780</c:v>
                </c:pt>
                <c:pt idx="157">
                  <c:v>785</c:v>
                </c:pt>
                <c:pt idx="158">
                  <c:v>790</c:v>
                </c:pt>
                <c:pt idx="159">
                  <c:v>795</c:v>
                </c:pt>
                <c:pt idx="160">
                  <c:v>800</c:v>
                </c:pt>
                <c:pt idx="161">
                  <c:v>805</c:v>
                </c:pt>
                <c:pt idx="162">
                  <c:v>810</c:v>
                </c:pt>
                <c:pt idx="163">
                  <c:v>815</c:v>
                </c:pt>
                <c:pt idx="164">
                  <c:v>820</c:v>
                </c:pt>
                <c:pt idx="165">
                  <c:v>825</c:v>
                </c:pt>
                <c:pt idx="166">
                  <c:v>830</c:v>
                </c:pt>
                <c:pt idx="167">
                  <c:v>835</c:v>
                </c:pt>
                <c:pt idx="168">
                  <c:v>840</c:v>
                </c:pt>
                <c:pt idx="169">
                  <c:v>845</c:v>
                </c:pt>
                <c:pt idx="170">
                  <c:v>850</c:v>
                </c:pt>
                <c:pt idx="171">
                  <c:v>855</c:v>
                </c:pt>
                <c:pt idx="172">
                  <c:v>860</c:v>
                </c:pt>
                <c:pt idx="173">
                  <c:v>865</c:v>
                </c:pt>
                <c:pt idx="174">
                  <c:v>870</c:v>
                </c:pt>
                <c:pt idx="175">
                  <c:v>875</c:v>
                </c:pt>
                <c:pt idx="176">
                  <c:v>880</c:v>
                </c:pt>
                <c:pt idx="177">
                  <c:v>885</c:v>
                </c:pt>
                <c:pt idx="178">
                  <c:v>890</c:v>
                </c:pt>
                <c:pt idx="179">
                  <c:v>895</c:v>
                </c:pt>
                <c:pt idx="180">
                  <c:v>900</c:v>
                </c:pt>
                <c:pt idx="181">
                  <c:v>905</c:v>
                </c:pt>
                <c:pt idx="182">
                  <c:v>910</c:v>
                </c:pt>
                <c:pt idx="183">
                  <c:v>915</c:v>
                </c:pt>
                <c:pt idx="184">
                  <c:v>920</c:v>
                </c:pt>
                <c:pt idx="185">
                  <c:v>925</c:v>
                </c:pt>
                <c:pt idx="186">
                  <c:v>930</c:v>
                </c:pt>
                <c:pt idx="187">
                  <c:v>935</c:v>
                </c:pt>
                <c:pt idx="188">
                  <c:v>940</c:v>
                </c:pt>
                <c:pt idx="189">
                  <c:v>945</c:v>
                </c:pt>
                <c:pt idx="190">
                  <c:v>950</c:v>
                </c:pt>
                <c:pt idx="191">
                  <c:v>955</c:v>
                </c:pt>
                <c:pt idx="192">
                  <c:v>960</c:v>
                </c:pt>
                <c:pt idx="193">
                  <c:v>965</c:v>
                </c:pt>
                <c:pt idx="194">
                  <c:v>970</c:v>
                </c:pt>
                <c:pt idx="195">
                  <c:v>975</c:v>
                </c:pt>
                <c:pt idx="196">
                  <c:v>980</c:v>
                </c:pt>
                <c:pt idx="197">
                  <c:v>985</c:v>
                </c:pt>
                <c:pt idx="198">
                  <c:v>990</c:v>
                </c:pt>
                <c:pt idx="199">
                  <c:v>995</c:v>
                </c:pt>
                <c:pt idx="200">
                  <c:v>1000</c:v>
                </c:pt>
                <c:pt idx="201">
                  <c:v>1005</c:v>
                </c:pt>
                <c:pt idx="202">
                  <c:v>1010</c:v>
                </c:pt>
                <c:pt idx="203">
                  <c:v>1015</c:v>
                </c:pt>
                <c:pt idx="204">
                  <c:v>1020</c:v>
                </c:pt>
                <c:pt idx="205">
                  <c:v>1025</c:v>
                </c:pt>
                <c:pt idx="206">
                  <c:v>1030</c:v>
                </c:pt>
                <c:pt idx="207">
                  <c:v>1035</c:v>
                </c:pt>
                <c:pt idx="208">
                  <c:v>1040</c:v>
                </c:pt>
                <c:pt idx="209">
                  <c:v>1045</c:v>
                </c:pt>
                <c:pt idx="210">
                  <c:v>1050</c:v>
                </c:pt>
                <c:pt idx="211">
                  <c:v>1055</c:v>
                </c:pt>
                <c:pt idx="212">
                  <c:v>1060</c:v>
                </c:pt>
                <c:pt idx="213">
                  <c:v>1065</c:v>
                </c:pt>
                <c:pt idx="214">
                  <c:v>1070</c:v>
                </c:pt>
                <c:pt idx="215">
                  <c:v>1075</c:v>
                </c:pt>
                <c:pt idx="216">
                  <c:v>1080</c:v>
                </c:pt>
                <c:pt idx="217">
                  <c:v>1085</c:v>
                </c:pt>
                <c:pt idx="218">
                  <c:v>1090</c:v>
                </c:pt>
                <c:pt idx="219">
                  <c:v>1095</c:v>
                </c:pt>
                <c:pt idx="220">
                  <c:v>1100</c:v>
                </c:pt>
                <c:pt idx="221">
                  <c:v>1105</c:v>
                </c:pt>
                <c:pt idx="222">
                  <c:v>1110</c:v>
                </c:pt>
                <c:pt idx="223">
                  <c:v>1115</c:v>
                </c:pt>
                <c:pt idx="224">
                  <c:v>1120</c:v>
                </c:pt>
                <c:pt idx="225">
                  <c:v>1125</c:v>
                </c:pt>
                <c:pt idx="226">
                  <c:v>1130</c:v>
                </c:pt>
                <c:pt idx="227">
                  <c:v>1135</c:v>
                </c:pt>
                <c:pt idx="228">
                  <c:v>1140</c:v>
                </c:pt>
                <c:pt idx="229">
                  <c:v>1145</c:v>
                </c:pt>
                <c:pt idx="230">
                  <c:v>1150</c:v>
                </c:pt>
                <c:pt idx="231">
                  <c:v>1155</c:v>
                </c:pt>
                <c:pt idx="232">
                  <c:v>1160</c:v>
                </c:pt>
                <c:pt idx="233">
                  <c:v>1165</c:v>
                </c:pt>
                <c:pt idx="234">
                  <c:v>1170</c:v>
                </c:pt>
                <c:pt idx="235">
                  <c:v>1175</c:v>
                </c:pt>
                <c:pt idx="236">
                  <c:v>1180</c:v>
                </c:pt>
                <c:pt idx="237">
                  <c:v>1185</c:v>
                </c:pt>
                <c:pt idx="238">
                  <c:v>1190</c:v>
                </c:pt>
                <c:pt idx="239">
                  <c:v>1195</c:v>
                </c:pt>
                <c:pt idx="240">
                  <c:v>1200</c:v>
                </c:pt>
                <c:pt idx="241">
                  <c:v>1205</c:v>
                </c:pt>
                <c:pt idx="242">
                  <c:v>1210</c:v>
                </c:pt>
                <c:pt idx="243">
                  <c:v>1215</c:v>
                </c:pt>
                <c:pt idx="244">
                  <c:v>1220</c:v>
                </c:pt>
                <c:pt idx="245">
                  <c:v>1225</c:v>
                </c:pt>
                <c:pt idx="246">
                  <c:v>1230</c:v>
                </c:pt>
                <c:pt idx="247">
                  <c:v>1235</c:v>
                </c:pt>
                <c:pt idx="248">
                  <c:v>1240</c:v>
                </c:pt>
                <c:pt idx="249">
                  <c:v>1245</c:v>
                </c:pt>
                <c:pt idx="250">
                  <c:v>1250</c:v>
                </c:pt>
                <c:pt idx="251">
                  <c:v>1255</c:v>
                </c:pt>
                <c:pt idx="252">
                  <c:v>1260</c:v>
                </c:pt>
                <c:pt idx="253">
                  <c:v>1265</c:v>
                </c:pt>
                <c:pt idx="254">
                  <c:v>1270</c:v>
                </c:pt>
                <c:pt idx="255">
                  <c:v>1275</c:v>
                </c:pt>
                <c:pt idx="256">
                  <c:v>1280</c:v>
                </c:pt>
                <c:pt idx="257">
                  <c:v>1285</c:v>
                </c:pt>
                <c:pt idx="258">
                  <c:v>1290</c:v>
                </c:pt>
                <c:pt idx="259">
                  <c:v>1295</c:v>
                </c:pt>
                <c:pt idx="260">
                  <c:v>1300</c:v>
                </c:pt>
                <c:pt idx="261">
                  <c:v>1305</c:v>
                </c:pt>
                <c:pt idx="262">
                  <c:v>1310</c:v>
                </c:pt>
                <c:pt idx="263">
                  <c:v>1315</c:v>
                </c:pt>
                <c:pt idx="264">
                  <c:v>1320</c:v>
                </c:pt>
                <c:pt idx="265">
                  <c:v>1325</c:v>
                </c:pt>
                <c:pt idx="266">
                  <c:v>1330</c:v>
                </c:pt>
                <c:pt idx="267">
                  <c:v>1335</c:v>
                </c:pt>
                <c:pt idx="268">
                  <c:v>1340</c:v>
                </c:pt>
                <c:pt idx="269">
                  <c:v>1345</c:v>
                </c:pt>
                <c:pt idx="270">
                  <c:v>1350</c:v>
                </c:pt>
                <c:pt idx="271">
                  <c:v>1355</c:v>
                </c:pt>
                <c:pt idx="272">
                  <c:v>1360</c:v>
                </c:pt>
                <c:pt idx="273">
                  <c:v>1365</c:v>
                </c:pt>
                <c:pt idx="274">
                  <c:v>1370</c:v>
                </c:pt>
                <c:pt idx="275">
                  <c:v>1375</c:v>
                </c:pt>
                <c:pt idx="276">
                  <c:v>1380</c:v>
                </c:pt>
                <c:pt idx="277">
                  <c:v>1385</c:v>
                </c:pt>
                <c:pt idx="278">
                  <c:v>1390</c:v>
                </c:pt>
                <c:pt idx="279">
                  <c:v>1395</c:v>
                </c:pt>
                <c:pt idx="280">
                  <c:v>1400</c:v>
                </c:pt>
                <c:pt idx="281">
                  <c:v>1405</c:v>
                </c:pt>
                <c:pt idx="282">
                  <c:v>1410</c:v>
                </c:pt>
                <c:pt idx="283">
                  <c:v>1415</c:v>
                </c:pt>
                <c:pt idx="284">
                  <c:v>1420</c:v>
                </c:pt>
                <c:pt idx="285">
                  <c:v>1425</c:v>
                </c:pt>
                <c:pt idx="286">
                  <c:v>1430</c:v>
                </c:pt>
                <c:pt idx="287">
                  <c:v>1435</c:v>
                </c:pt>
                <c:pt idx="288">
                  <c:v>1440</c:v>
                </c:pt>
                <c:pt idx="289">
                  <c:v>1445</c:v>
                </c:pt>
                <c:pt idx="290">
                  <c:v>1450</c:v>
                </c:pt>
                <c:pt idx="291">
                  <c:v>1455</c:v>
                </c:pt>
                <c:pt idx="292">
                  <c:v>1460</c:v>
                </c:pt>
                <c:pt idx="293">
                  <c:v>1465</c:v>
                </c:pt>
                <c:pt idx="294">
                  <c:v>1470</c:v>
                </c:pt>
                <c:pt idx="295">
                  <c:v>1475</c:v>
                </c:pt>
                <c:pt idx="296">
                  <c:v>1480</c:v>
                </c:pt>
                <c:pt idx="297">
                  <c:v>1485</c:v>
                </c:pt>
                <c:pt idx="298">
                  <c:v>1490</c:v>
                </c:pt>
                <c:pt idx="299">
                  <c:v>1495</c:v>
                </c:pt>
                <c:pt idx="300">
                  <c:v>1500</c:v>
                </c:pt>
                <c:pt idx="301">
                  <c:v>1505</c:v>
                </c:pt>
                <c:pt idx="302">
                  <c:v>1510</c:v>
                </c:pt>
                <c:pt idx="303">
                  <c:v>1515</c:v>
                </c:pt>
                <c:pt idx="304">
                  <c:v>1520</c:v>
                </c:pt>
                <c:pt idx="305">
                  <c:v>1525</c:v>
                </c:pt>
                <c:pt idx="306">
                  <c:v>1530</c:v>
                </c:pt>
                <c:pt idx="307">
                  <c:v>1535</c:v>
                </c:pt>
                <c:pt idx="308">
                  <c:v>1540</c:v>
                </c:pt>
                <c:pt idx="309">
                  <c:v>1545</c:v>
                </c:pt>
                <c:pt idx="310">
                  <c:v>1550</c:v>
                </c:pt>
                <c:pt idx="311">
                  <c:v>1555</c:v>
                </c:pt>
                <c:pt idx="312">
                  <c:v>1560</c:v>
                </c:pt>
                <c:pt idx="313">
                  <c:v>1565</c:v>
                </c:pt>
                <c:pt idx="314">
                  <c:v>1570</c:v>
                </c:pt>
                <c:pt idx="315">
                  <c:v>1575</c:v>
                </c:pt>
                <c:pt idx="316">
                  <c:v>1580</c:v>
                </c:pt>
                <c:pt idx="317">
                  <c:v>1585</c:v>
                </c:pt>
                <c:pt idx="318">
                  <c:v>1590</c:v>
                </c:pt>
                <c:pt idx="319">
                  <c:v>1595</c:v>
                </c:pt>
                <c:pt idx="320">
                  <c:v>1600</c:v>
                </c:pt>
                <c:pt idx="321">
                  <c:v>1605</c:v>
                </c:pt>
                <c:pt idx="322">
                  <c:v>1610</c:v>
                </c:pt>
                <c:pt idx="323">
                  <c:v>1615</c:v>
                </c:pt>
                <c:pt idx="324">
                  <c:v>1620</c:v>
                </c:pt>
                <c:pt idx="325">
                  <c:v>1625</c:v>
                </c:pt>
                <c:pt idx="326">
                  <c:v>1630</c:v>
                </c:pt>
                <c:pt idx="327">
                  <c:v>1635</c:v>
                </c:pt>
                <c:pt idx="328">
                  <c:v>1640</c:v>
                </c:pt>
                <c:pt idx="329">
                  <c:v>1645</c:v>
                </c:pt>
                <c:pt idx="330">
                  <c:v>1650</c:v>
                </c:pt>
                <c:pt idx="331">
                  <c:v>1655</c:v>
                </c:pt>
                <c:pt idx="332">
                  <c:v>1660</c:v>
                </c:pt>
                <c:pt idx="333">
                  <c:v>1665</c:v>
                </c:pt>
                <c:pt idx="334">
                  <c:v>1670</c:v>
                </c:pt>
                <c:pt idx="335">
                  <c:v>1675</c:v>
                </c:pt>
                <c:pt idx="336">
                  <c:v>1680</c:v>
                </c:pt>
                <c:pt idx="337">
                  <c:v>1685</c:v>
                </c:pt>
                <c:pt idx="338">
                  <c:v>1690</c:v>
                </c:pt>
                <c:pt idx="339">
                  <c:v>1695</c:v>
                </c:pt>
                <c:pt idx="340">
                  <c:v>1700</c:v>
                </c:pt>
                <c:pt idx="341">
                  <c:v>1705</c:v>
                </c:pt>
                <c:pt idx="342">
                  <c:v>1710</c:v>
                </c:pt>
                <c:pt idx="343">
                  <c:v>1715</c:v>
                </c:pt>
                <c:pt idx="344">
                  <c:v>1720</c:v>
                </c:pt>
                <c:pt idx="345">
                  <c:v>1725</c:v>
                </c:pt>
                <c:pt idx="346">
                  <c:v>1730</c:v>
                </c:pt>
                <c:pt idx="347">
                  <c:v>1735</c:v>
                </c:pt>
                <c:pt idx="348">
                  <c:v>1740</c:v>
                </c:pt>
                <c:pt idx="349">
                  <c:v>1745</c:v>
                </c:pt>
                <c:pt idx="350">
                  <c:v>1750</c:v>
                </c:pt>
                <c:pt idx="351">
                  <c:v>1755</c:v>
                </c:pt>
                <c:pt idx="352">
                  <c:v>1760</c:v>
                </c:pt>
                <c:pt idx="353">
                  <c:v>1765</c:v>
                </c:pt>
                <c:pt idx="354">
                  <c:v>1770</c:v>
                </c:pt>
                <c:pt idx="355">
                  <c:v>1775</c:v>
                </c:pt>
                <c:pt idx="356">
                  <c:v>1780</c:v>
                </c:pt>
                <c:pt idx="357">
                  <c:v>1785</c:v>
                </c:pt>
                <c:pt idx="358">
                  <c:v>1790</c:v>
                </c:pt>
                <c:pt idx="359">
                  <c:v>1795</c:v>
                </c:pt>
                <c:pt idx="360">
                  <c:v>1800</c:v>
                </c:pt>
                <c:pt idx="361">
                  <c:v>1805</c:v>
                </c:pt>
                <c:pt idx="362">
                  <c:v>1810</c:v>
                </c:pt>
                <c:pt idx="363">
                  <c:v>1815</c:v>
                </c:pt>
                <c:pt idx="364">
                  <c:v>1820</c:v>
                </c:pt>
                <c:pt idx="365">
                  <c:v>1825</c:v>
                </c:pt>
                <c:pt idx="366">
                  <c:v>1830</c:v>
                </c:pt>
                <c:pt idx="367">
                  <c:v>1835</c:v>
                </c:pt>
                <c:pt idx="368">
                  <c:v>1840</c:v>
                </c:pt>
                <c:pt idx="369">
                  <c:v>1845</c:v>
                </c:pt>
                <c:pt idx="370">
                  <c:v>1850</c:v>
                </c:pt>
                <c:pt idx="371">
                  <c:v>1855</c:v>
                </c:pt>
                <c:pt idx="372">
                  <c:v>1860</c:v>
                </c:pt>
                <c:pt idx="373">
                  <c:v>1865</c:v>
                </c:pt>
                <c:pt idx="374">
                  <c:v>1870</c:v>
                </c:pt>
                <c:pt idx="375">
                  <c:v>1875</c:v>
                </c:pt>
                <c:pt idx="376">
                  <c:v>1880</c:v>
                </c:pt>
                <c:pt idx="377">
                  <c:v>1885</c:v>
                </c:pt>
                <c:pt idx="378">
                  <c:v>1890</c:v>
                </c:pt>
                <c:pt idx="379">
                  <c:v>1895</c:v>
                </c:pt>
                <c:pt idx="380">
                  <c:v>1900</c:v>
                </c:pt>
                <c:pt idx="381">
                  <c:v>1905</c:v>
                </c:pt>
                <c:pt idx="382">
                  <c:v>1910</c:v>
                </c:pt>
                <c:pt idx="383">
                  <c:v>1915</c:v>
                </c:pt>
                <c:pt idx="384">
                  <c:v>1920</c:v>
                </c:pt>
                <c:pt idx="385">
                  <c:v>1925</c:v>
                </c:pt>
                <c:pt idx="386">
                  <c:v>1930</c:v>
                </c:pt>
                <c:pt idx="387">
                  <c:v>1935</c:v>
                </c:pt>
                <c:pt idx="388">
                  <c:v>1940</c:v>
                </c:pt>
                <c:pt idx="389">
                  <c:v>1945</c:v>
                </c:pt>
                <c:pt idx="390">
                  <c:v>1950</c:v>
                </c:pt>
              </c:numCache>
            </c:numRef>
          </c:xVal>
          <c:yVal>
            <c:numRef>
              <c:f>'100 data'!$D$3:$D$393</c:f>
              <c:numCache>
                <c:formatCode>0.00</c:formatCode>
                <c:ptCount val="391"/>
                <c:pt idx="0">
                  <c:v>24.49</c:v>
                </c:pt>
                <c:pt idx="1">
                  <c:v>23.98</c:v>
                </c:pt>
                <c:pt idx="2">
                  <c:v>22.66</c:v>
                </c:pt>
                <c:pt idx="3">
                  <c:v>20.79</c:v>
                </c:pt>
                <c:pt idx="4">
                  <c:v>18.25</c:v>
                </c:pt>
                <c:pt idx="5">
                  <c:v>15.32</c:v>
                </c:pt>
                <c:pt idx="6">
                  <c:v>12.94</c:v>
                </c:pt>
                <c:pt idx="7">
                  <c:v>10.79</c:v>
                </c:pt>
                <c:pt idx="8">
                  <c:v>7.1</c:v>
                </c:pt>
                <c:pt idx="9">
                  <c:v>6.69</c:v>
                </c:pt>
                <c:pt idx="10">
                  <c:v>6.15</c:v>
                </c:pt>
                <c:pt idx="11">
                  <c:v>5.64</c:v>
                </c:pt>
                <c:pt idx="12">
                  <c:v>5.16</c:v>
                </c:pt>
                <c:pt idx="13">
                  <c:v>4.82</c:v>
                </c:pt>
                <c:pt idx="14">
                  <c:v>4.5599999999999996</c:v>
                </c:pt>
                <c:pt idx="15">
                  <c:v>4.3600000000000003</c:v>
                </c:pt>
                <c:pt idx="16">
                  <c:v>4.1500000000000004</c:v>
                </c:pt>
                <c:pt idx="17">
                  <c:v>4</c:v>
                </c:pt>
                <c:pt idx="18">
                  <c:v>3.9</c:v>
                </c:pt>
                <c:pt idx="19">
                  <c:v>3.78</c:v>
                </c:pt>
                <c:pt idx="20">
                  <c:v>3.69</c:v>
                </c:pt>
                <c:pt idx="21">
                  <c:v>3.63</c:v>
                </c:pt>
                <c:pt idx="22">
                  <c:v>3.58</c:v>
                </c:pt>
                <c:pt idx="23">
                  <c:v>3.47</c:v>
                </c:pt>
                <c:pt idx="24">
                  <c:v>3.47</c:v>
                </c:pt>
                <c:pt idx="25">
                  <c:v>3.41</c:v>
                </c:pt>
                <c:pt idx="26">
                  <c:v>3.37</c:v>
                </c:pt>
                <c:pt idx="27">
                  <c:v>3.35</c:v>
                </c:pt>
                <c:pt idx="28">
                  <c:v>3.32</c:v>
                </c:pt>
                <c:pt idx="29">
                  <c:v>3.26</c:v>
                </c:pt>
                <c:pt idx="30">
                  <c:v>3.25</c:v>
                </c:pt>
                <c:pt idx="31">
                  <c:v>3.22</c:v>
                </c:pt>
                <c:pt idx="32">
                  <c:v>3.19</c:v>
                </c:pt>
                <c:pt idx="33">
                  <c:v>3.15</c:v>
                </c:pt>
                <c:pt idx="34">
                  <c:v>3.12</c:v>
                </c:pt>
                <c:pt idx="35">
                  <c:v>3.09</c:v>
                </c:pt>
                <c:pt idx="36">
                  <c:v>3.09</c:v>
                </c:pt>
                <c:pt idx="37">
                  <c:v>3.06</c:v>
                </c:pt>
                <c:pt idx="38">
                  <c:v>3.04</c:v>
                </c:pt>
                <c:pt idx="39">
                  <c:v>3.1</c:v>
                </c:pt>
                <c:pt idx="40">
                  <c:v>3.04</c:v>
                </c:pt>
                <c:pt idx="41">
                  <c:v>2.98</c:v>
                </c:pt>
                <c:pt idx="42">
                  <c:v>2.97</c:v>
                </c:pt>
                <c:pt idx="43">
                  <c:v>2.93</c:v>
                </c:pt>
                <c:pt idx="44">
                  <c:v>2.93</c:v>
                </c:pt>
                <c:pt idx="45">
                  <c:v>2.91</c:v>
                </c:pt>
                <c:pt idx="46">
                  <c:v>2.87</c:v>
                </c:pt>
                <c:pt idx="47">
                  <c:v>2.84</c:v>
                </c:pt>
                <c:pt idx="48">
                  <c:v>2.84</c:v>
                </c:pt>
                <c:pt idx="49">
                  <c:v>2.85</c:v>
                </c:pt>
                <c:pt idx="50">
                  <c:v>2.84</c:v>
                </c:pt>
                <c:pt idx="51">
                  <c:v>2.81</c:v>
                </c:pt>
                <c:pt idx="52">
                  <c:v>2.8</c:v>
                </c:pt>
                <c:pt idx="53">
                  <c:v>2.8</c:v>
                </c:pt>
                <c:pt idx="54">
                  <c:v>2.8</c:v>
                </c:pt>
                <c:pt idx="55">
                  <c:v>2.81</c:v>
                </c:pt>
                <c:pt idx="56">
                  <c:v>2.8</c:v>
                </c:pt>
                <c:pt idx="57">
                  <c:v>2.82</c:v>
                </c:pt>
                <c:pt idx="58">
                  <c:v>2.82</c:v>
                </c:pt>
                <c:pt idx="59">
                  <c:v>2.82</c:v>
                </c:pt>
                <c:pt idx="60">
                  <c:v>2.82</c:v>
                </c:pt>
                <c:pt idx="61">
                  <c:v>2.87</c:v>
                </c:pt>
                <c:pt idx="62">
                  <c:v>2.88</c:v>
                </c:pt>
                <c:pt idx="63">
                  <c:v>2.88</c:v>
                </c:pt>
                <c:pt idx="64">
                  <c:v>2.94</c:v>
                </c:pt>
                <c:pt idx="65">
                  <c:v>2.95</c:v>
                </c:pt>
                <c:pt idx="66">
                  <c:v>2.95</c:v>
                </c:pt>
                <c:pt idx="67">
                  <c:v>2.96</c:v>
                </c:pt>
                <c:pt idx="68">
                  <c:v>2.97</c:v>
                </c:pt>
                <c:pt idx="69">
                  <c:v>2.99</c:v>
                </c:pt>
                <c:pt idx="70">
                  <c:v>2.98</c:v>
                </c:pt>
                <c:pt idx="71">
                  <c:v>2.98</c:v>
                </c:pt>
                <c:pt idx="72">
                  <c:v>2.99</c:v>
                </c:pt>
                <c:pt idx="73">
                  <c:v>3.01</c:v>
                </c:pt>
                <c:pt idx="74">
                  <c:v>3.01</c:v>
                </c:pt>
                <c:pt idx="75">
                  <c:v>3</c:v>
                </c:pt>
                <c:pt idx="76">
                  <c:v>3.02</c:v>
                </c:pt>
                <c:pt idx="77">
                  <c:v>3.02</c:v>
                </c:pt>
                <c:pt idx="78">
                  <c:v>3.06</c:v>
                </c:pt>
                <c:pt idx="79">
                  <c:v>3.06</c:v>
                </c:pt>
                <c:pt idx="80">
                  <c:v>3.06</c:v>
                </c:pt>
                <c:pt idx="81">
                  <c:v>3.07</c:v>
                </c:pt>
                <c:pt idx="82">
                  <c:v>3.08</c:v>
                </c:pt>
                <c:pt idx="83">
                  <c:v>3.12</c:v>
                </c:pt>
                <c:pt idx="84">
                  <c:v>3.14</c:v>
                </c:pt>
                <c:pt idx="85">
                  <c:v>3.17</c:v>
                </c:pt>
                <c:pt idx="86">
                  <c:v>3.21</c:v>
                </c:pt>
                <c:pt idx="87">
                  <c:v>3.3</c:v>
                </c:pt>
                <c:pt idx="88">
                  <c:v>3.39</c:v>
                </c:pt>
                <c:pt idx="89">
                  <c:v>3.51</c:v>
                </c:pt>
                <c:pt idx="90">
                  <c:v>3.64</c:v>
                </c:pt>
                <c:pt idx="91">
                  <c:v>3.76</c:v>
                </c:pt>
                <c:pt idx="92">
                  <c:v>3.96</c:v>
                </c:pt>
                <c:pt idx="93">
                  <c:v>4.18</c:v>
                </c:pt>
                <c:pt idx="94">
                  <c:v>4.46</c:v>
                </c:pt>
                <c:pt idx="95">
                  <c:v>4.7699999999999996</c:v>
                </c:pt>
                <c:pt idx="96">
                  <c:v>5.04</c:v>
                </c:pt>
                <c:pt idx="97">
                  <c:v>5.35</c:v>
                </c:pt>
                <c:pt idx="98">
                  <c:v>5.66</c:v>
                </c:pt>
                <c:pt idx="99">
                  <c:v>5.98</c:v>
                </c:pt>
                <c:pt idx="100">
                  <c:v>6.29</c:v>
                </c:pt>
                <c:pt idx="101">
                  <c:v>6.63</c:v>
                </c:pt>
                <c:pt idx="102">
                  <c:v>6.94</c:v>
                </c:pt>
                <c:pt idx="103">
                  <c:v>7.33</c:v>
                </c:pt>
                <c:pt idx="104">
                  <c:v>7.73</c:v>
                </c:pt>
                <c:pt idx="105">
                  <c:v>8.09</c:v>
                </c:pt>
                <c:pt idx="106">
                  <c:v>8.49</c:v>
                </c:pt>
                <c:pt idx="107">
                  <c:v>8.8800000000000008</c:v>
                </c:pt>
                <c:pt idx="108">
                  <c:v>9.24</c:v>
                </c:pt>
                <c:pt idx="109">
                  <c:v>9.61</c:v>
                </c:pt>
                <c:pt idx="110">
                  <c:v>10.02</c:v>
                </c:pt>
                <c:pt idx="111">
                  <c:v>10.4</c:v>
                </c:pt>
                <c:pt idx="112">
                  <c:v>10.81</c:v>
                </c:pt>
                <c:pt idx="113">
                  <c:v>12.45</c:v>
                </c:pt>
                <c:pt idx="114">
                  <c:v>12.42</c:v>
                </c:pt>
                <c:pt idx="115">
                  <c:v>12.47</c:v>
                </c:pt>
                <c:pt idx="116">
                  <c:v>12.57</c:v>
                </c:pt>
                <c:pt idx="117">
                  <c:v>12.79</c:v>
                </c:pt>
                <c:pt idx="118">
                  <c:v>13.01</c:v>
                </c:pt>
                <c:pt idx="119">
                  <c:v>13.28</c:v>
                </c:pt>
                <c:pt idx="120">
                  <c:v>13.49</c:v>
                </c:pt>
                <c:pt idx="121">
                  <c:v>13.74</c:v>
                </c:pt>
                <c:pt idx="122">
                  <c:v>13.96</c:v>
                </c:pt>
                <c:pt idx="123">
                  <c:v>14.16</c:v>
                </c:pt>
                <c:pt idx="124">
                  <c:v>14.28</c:v>
                </c:pt>
                <c:pt idx="125">
                  <c:v>14.47</c:v>
                </c:pt>
                <c:pt idx="126">
                  <c:v>14.65</c:v>
                </c:pt>
                <c:pt idx="127">
                  <c:v>14.89</c:v>
                </c:pt>
                <c:pt idx="128">
                  <c:v>15.16</c:v>
                </c:pt>
                <c:pt idx="129">
                  <c:v>15.26</c:v>
                </c:pt>
                <c:pt idx="130">
                  <c:v>15.4</c:v>
                </c:pt>
                <c:pt idx="131">
                  <c:v>15.57</c:v>
                </c:pt>
                <c:pt idx="132">
                  <c:v>15.9</c:v>
                </c:pt>
                <c:pt idx="133">
                  <c:v>16.25</c:v>
                </c:pt>
                <c:pt idx="134">
                  <c:v>16.57</c:v>
                </c:pt>
                <c:pt idx="135">
                  <c:v>16.87</c:v>
                </c:pt>
                <c:pt idx="136">
                  <c:v>17.18</c:v>
                </c:pt>
                <c:pt idx="137">
                  <c:v>17.41</c:v>
                </c:pt>
                <c:pt idx="138">
                  <c:v>17.66</c:v>
                </c:pt>
                <c:pt idx="139">
                  <c:v>17.8</c:v>
                </c:pt>
                <c:pt idx="140">
                  <c:v>17.96</c:v>
                </c:pt>
                <c:pt idx="141">
                  <c:v>18.239999999999998</c:v>
                </c:pt>
                <c:pt idx="142">
                  <c:v>18.43</c:v>
                </c:pt>
                <c:pt idx="143">
                  <c:v>18.690000000000001</c:v>
                </c:pt>
                <c:pt idx="144">
                  <c:v>18.88</c:v>
                </c:pt>
                <c:pt idx="145">
                  <c:v>19.100000000000001</c:v>
                </c:pt>
                <c:pt idx="146">
                  <c:v>19.329999999999998</c:v>
                </c:pt>
                <c:pt idx="147">
                  <c:v>19.559999999999999</c:v>
                </c:pt>
                <c:pt idx="148">
                  <c:v>19.79</c:v>
                </c:pt>
                <c:pt idx="149">
                  <c:v>19.91</c:v>
                </c:pt>
                <c:pt idx="150">
                  <c:v>20.170000000000002</c:v>
                </c:pt>
                <c:pt idx="151">
                  <c:v>20.309999999999999</c:v>
                </c:pt>
                <c:pt idx="152">
                  <c:v>20.52</c:v>
                </c:pt>
                <c:pt idx="153">
                  <c:v>20.71</c:v>
                </c:pt>
                <c:pt idx="154">
                  <c:v>20.91</c:v>
                </c:pt>
                <c:pt idx="155">
                  <c:v>21.11</c:v>
                </c:pt>
                <c:pt idx="156">
                  <c:v>21.29</c:v>
                </c:pt>
                <c:pt idx="157">
                  <c:v>21.51</c:v>
                </c:pt>
                <c:pt idx="158">
                  <c:v>21.66</c:v>
                </c:pt>
                <c:pt idx="159">
                  <c:v>21.75</c:v>
                </c:pt>
                <c:pt idx="160">
                  <c:v>21.91</c:v>
                </c:pt>
                <c:pt idx="161">
                  <c:v>22.1</c:v>
                </c:pt>
                <c:pt idx="162">
                  <c:v>22.25</c:v>
                </c:pt>
                <c:pt idx="163">
                  <c:v>22.52</c:v>
                </c:pt>
                <c:pt idx="164">
                  <c:v>22.67</c:v>
                </c:pt>
                <c:pt idx="165">
                  <c:v>22.87</c:v>
                </c:pt>
                <c:pt idx="166">
                  <c:v>22.99</c:v>
                </c:pt>
                <c:pt idx="167">
                  <c:v>23.07</c:v>
                </c:pt>
                <c:pt idx="168">
                  <c:v>23.18</c:v>
                </c:pt>
                <c:pt idx="169">
                  <c:v>23.35</c:v>
                </c:pt>
                <c:pt idx="170">
                  <c:v>23.45</c:v>
                </c:pt>
                <c:pt idx="171">
                  <c:v>23.59</c:v>
                </c:pt>
                <c:pt idx="172">
                  <c:v>23.68</c:v>
                </c:pt>
                <c:pt idx="173">
                  <c:v>23.84</c:v>
                </c:pt>
                <c:pt idx="174">
                  <c:v>23.94</c:v>
                </c:pt>
                <c:pt idx="175">
                  <c:v>23.99</c:v>
                </c:pt>
                <c:pt idx="176">
                  <c:v>24.23</c:v>
                </c:pt>
                <c:pt idx="177">
                  <c:v>24.36</c:v>
                </c:pt>
                <c:pt idx="178">
                  <c:v>24.41</c:v>
                </c:pt>
                <c:pt idx="179">
                  <c:v>24.59</c:v>
                </c:pt>
                <c:pt idx="180">
                  <c:v>24.65</c:v>
                </c:pt>
                <c:pt idx="181">
                  <c:v>24.83</c:v>
                </c:pt>
                <c:pt idx="182">
                  <c:v>24.95</c:v>
                </c:pt>
                <c:pt idx="183">
                  <c:v>25.14</c:v>
                </c:pt>
                <c:pt idx="184">
                  <c:v>25.2</c:v>
                </c:pt>
                <c:pt idx="185">
                  <c:v>25.34</c:v>
                </c:pt>
                <c:pt idx="186">
                  <c:v>25.41</c:v>
                </c:pt>
                <c:pt idx="187">
                  <c:v>25.41</c:v>
                </c:pt>
                <c:pt idx="188">
                  <c:v>25.59</c:v>
                </c:pt>
                <c:pt idx="189">
                  <c:v>25.67</c:v>
                </c:pt>
                <c:pt idx="190">
                  <c:v>25.78</c:v>
                </c:pt>
                <c:pt idx="191">
                  <c:v>25.98</c:v>
                </c:pt>
                <c:pt idx="192">
                  <c:v>26.16</c:v>
                </c:pt>
                <c:pt idx="193">
                  <c:v>26.11</c:v>
                </c:pt>
                <c:pt idx="194">
                  <c:v>26.28</c:v>
                </c:pt>
                <c:pt idx="195">
                  <c:v>26.34</c:v>
                </c:pt>
                <c:pt idx="196">
                  <c:v>26.43</c:v>
                </c:pt>
                <c:pt idx="197">
                  <c:v>26.48</c:v>
                </c:pt>
                <c:pt idx="198">
                  <c:v>26.56</c:v>
                </c:pt>
                <c:pt idx="199">
                  <c:v>26.59</c:v>
                </c:pt>
                <c:pt idx="200">
                  <c:v>26.77</c:v>
                </c:pt>
                <c:pt idx="201">
                  <c:v>26.86</c:v>
                </c:pt>
                <c:pt idx="202">
                  <c:v>26.94</c:v>
                </c:pt>
                <c:pt idx="203">
                  <c:v>26.99</c:v>
                </c:pt>
                <c:pt idx="204">
                  <c:v>27.07</c:v>
                </c:pt>
                <c:pt idx="205">
                  <c:v>27.08</c:v>
                </c:pt>
                <c:pt idx="206">
                  <c:v>27.16</c:v>
                </c:pt>
                <c:pt idx="207">
                  <c:v>27.24</c:v>
                </c:pt>
                <c:pt idx="208">
                  <c:v>27.34</c:v>
                </c:pt>
                <c:pt idx="209">
                  <c:v>27.37</c:v>
                </c:pt>
                <c:pt idx="210">
                  <c:v>27.33</c:v>
                </c:pt>
                <c:pt idx="211">
                  <c:v>27.39</c:v>
                </c:pt>
                <c:pt idx="212">
                  <c:v>27.42</c:v>
                </c:pt>
                <c:pt idx="213">
                  <c:v>27.49</c:v>
                </c:pt>
                <c:pt idx="214">
                  <c:v>27.64</c:v>
                </c:pt>
                <c:pt idx="215">
                  <c:v>27.68</c:v>
                </c:pt>
                <c:pt idx="216">
                  <c:v>27.69</c:v>
                </c:pt>
                <c:pt idx="217">
                  <c:v>27.73</c:v>
                </c:pt>
                <c:pt idx="218">
                  <c:v>27.83</c:v>
                </c:pt>
                <c:pt idx="219">
                  <c:v>27.895</c:v>
                </c:pt>
                <c:pt idx="220">
                  <c:v>27.96</c:v>
                </c:pt>
                <c:pt idx="221">
                  <c:v>27.98</c:v>
                </c:pt>
                <c:pt idx="222">
                  <c:v>27.96</c:v>
                </c:pt>
                <c:pt idx="223">
                  <c:v>28.02</c:v>
                </c:pt>
                <c:pt idx="224">
                  <c:v>28.15</c:v>
                </c:pt>
                <c:pt idx="225">
                  <c:v>28.14</c:v>
                </c:pt>
                <c:pt idx="226">
                  <c:v>28.18</c:v>
                </c:pt>
                <c:pt idx="227">
                  <c:v>28.27</c:v>
                </c:pt>
                <c:pt idx="228">
                  <c:v>28.28</c:v>
                </c:pt>
                <c:pt idx="229">
                  <c:v>28.27</c:v>
                </c:pt>
                <c:pt idx="230">
                  <c:v>28.32</c:v>
                </c:pt>
                <c:pt idx="231">
                  <c:v>28.38</c:v>
                </c:pt>
                <c:pt idx="232">
                  <c:v>28.35</c:v>
                </c:pt>
                <c:pt idx="233">
                  <c:v>28.36</c:v>
                </c:pt>
                <c:pt idx="234">
                  <c:v>28.4</c:v>
                </c:pt>
                <c:pt idx="235">
                  <c:v>28.44</c:v>
                </c:pt>
                <c:pt idx="236">
                  <c:v>28.47</c:v>
                </c:pt>
                <c:pt idx="237">
                  <c:v>28.64</c:v>
                </c:pt>
                <c:pt idx="238">
                  <c:v>28.51</c:v>
                </c:pt>
                <c:pt idx="239">
                  <c:v>28.58</c:v>
                </c:pt>
                <c:pt idx="240">
                  <c:v>28.65</c:v>
                </c:pt>
                <c:pt idx="241">
                  <c:v>28.63</c:v>
                </c:pt>
                <c:pt idx="242">
                  <c:v>28.67</c:v>
                </c:pt>
                <c:pt idx="243">
                  <c:v>28.73</c:v>
                </c:pt>
                <c:pt idx="244">
                  <c:v>28.65</c:v>
                </c:pt>
                <c:pt idx="245">
                  <c:v>28.53</c:v>
                </c:pt>
                <c:pt idx="246">
                  <c:v>28.65</c:v>
                </c:pt>
                <c:pt idx="247">
                  <c:v>28.72</c:v>
                </c:pt>
                <c:pt idx="248">
                  <c:v>28.72</c:v>
                </c:pt>
                <c:pt idx="249">
                  <c:v>28.65</c:v>
                </c:pt>
                <c:pt idx="250">
                  <c:v>28.62</c:v>
                </c:pt>
                <c:pt idx="251">
                  <c:v>28.68</c:v>
                </c:pt>
                <c:pt idx="252">
                  <c:v>28.74</c:v>
                </c:pt>
                <c:pt idx="253">
                  <c:v>28.81</c:v>
                </c:pt>
                <c:pt idx="254">
                  <c:v>28.84</c:v>
                </c:pt>
                <c:pt idx="255">
                  <c:v>28.8</c:v>
                </c:pt>
                <c:pt idx="256">
                  <c:v>28.76</c:v>
                </c:pt>
                <c:pt idx="257">
                  <c:v>28.77</c:v>
                </c:pt>
                <c:pt idx="258">
                  <c:v>28.82</c:v>
                </c:pt>
                <c:pt idx="259">
                  <c:v>28.77</c:v>
                </c:pt>
                <c:pt idx="260">
                  <c:v>28.7</c:v>
                </c:pt>
                <c:pt idx="261">
                  <c:v>28.61</c:v>
                </c:pt>
                <c:pt idx="262">
                  <c:v>28.71</c:v>
                </c:pt>
                <c:pt idx="263">
                  <c:v>28.65</c:v>
                </c:pt>
                <c:pt idx="264">
                  <c:v>28.71</c:v>
                </c:pt>
                <c:pt idx="265">
                  <c:v>28.66</c:v>
                </c:pt>
                <c:pt idx="266">
                  <c:v>28.58</c:v>
                </c:pt>
                <c:pt idx="267">
                  <c:v>28.53</c:v>
                </c:pt>
                <c:pt idx="268">
                  <c:v>28.52</c:v>
                </c:pt>
                <c:pt idx="269">
                  <c:v>28.59</c:v>
                </c:pt>
                <c:pt idx="270">
                  <c:v>28.66</c:v>
                </c:pt>
                <c:pt idx="271">
                  <c:v>28.49</c:v>
                </c:pt>
                <c:pt idx="272">
                  <c:v>28.53</c:v>
                </c:pt>
                <c:pt idx="273">
                  <c:v>28.57</c:v>
                </c:pt>
                <c:pt idx="274">
                  <c:v>28.55</c:v>
                </c:pt>
                <c:pt idx="275">
                  <c:v>28.59</c:v>
                </c:pt>
                <c:pt idx="276">
                  <c:v>28.53</c:v>
                </c:pt>
                <c:pt idx="277">
                  <c:v>28.48</c:v>
                </c:pt>
                <c:pt idx="278">
                  <c:v>28.5</c:v>
                </c:pt>
                <c:pt idx="279">
                  <c:v>28.55</c:v>
                </c:pt>
                <c:pt idx="280">
                  <c:v>28.51</c:v>
                </c:pt>
                <c:pt idx="281">
                  <c:v>28.5</c:v>
                </c:pt>
                <c:pt idx="282">
                  <c:v>28.43</c:v>
                </c:pt>
                <c:pt idx="283">
                  <c:v>28.49</c:v>
                </c:pt>
                <c:pt idx="284">
                  <c:v>28.41</c:v>
                </c:pt>
                <c:pt idx="285">
                  <c:v>28.35</c:v>
                </c:pt>
                <c:pt idx="286">
                  <c:v>28.34</c:v>
                </c:pt>
                <c:pt idx="287">
                  <c:v>28.26</c:v>
                </c:pt>
                <c:pt idx="288">
                  <c:v>28.34</c:v>
                </c:pt>
                <c:pt idx="289">
                  <c:v>28.39</c:v>
                </c:pt>
                <c:pt idx="290">
                  <c:v>28.34</c:v>
                </c:pt>
                <c:pt idx="291">
                  <c:v>28.38</c:v>
                </c:pt>
                <c:pt idx="292">
                  <c:v>28.38</c:v>
                </c:pt>
                <c:pt idx="293">
                  <c:v>28.3</c:v>
                </c:pt>
                <c:pt idx="294">
                  <c:v>28.23</c:v>
                </c:pt>
                <c:pt idx="295">
                  <c:v>28.25</c:v>
                </c:pt>
                <c:pt idx="296">
                  <c:v>28.25</c:v>
                </c:pt>
                <c:pt idx="297">
                  <c:v>28.33</c:v>
                </c:pt>
                <c:pt idx="298">
                  <c:v>28.32</c:v>
                </c:pt>
                <c:pt idx="299">
                  <c:v>28.3</c:v>
                </c:pt>
                <c:pt idx="300">
                  <c:v>28.26</c:v>
                </c:pt>
                <c:pt idx="301">
                  <c:v>28.26</c:v>
                </c:pt>
                <c:pt idx="302">
                  <c:v>28.12</c:v>
                </c:pt>
                <c:pt idx="303">
                  <c:v>28.11</c:v>
                </c:pt>
                <c:pt idx="304">
                  <c:v>28.18</c:v>
                </c:pt>
                <c:pt idx="305">
                  <c:v>28.27</c:v>
                </c:pt>
                <c:pt idx="306">
                  <c:v>28.15</c:v>
                </c:pt>
                <c:pt idx="307">
                  <c:v>28.1</c:v>
                </c:pt>
                <c:pt idx="308">
                  <c:v>28</c:v>
                </c:pt>
                <c:pt idx="309">
                  <c:v>27.92</c:v>
                </c:pt>
                <c:pt idx="310">
                  <c:v>27.92</c:v>
                </c:pt>
                <c:pt idx="311">
                  <c:v>27.93</c:v>
                </c:pt>
                <c:pt idx="312">
                  <c:v>27.89</c:v>
                </c:pt>
                <c:pt idx="313">
                  <c:v>27.85</c:v>
                </c:pt>
                <c:pt idx="314">
                  <c:v>27.71</c:v>
                </c:pt>
                <c:pt idx="315">
                  <c:v>27.72</c:v>
                </c:pt>
                <c:pt idx="316">
                  <c:v>27.76</c:v>
                </c:pt>
                <c:pt idx="317">
                  <c:v>27.83</c:v>
                </c:pt>
                <c:pt idx="318">
                  <c:v>27.84</c:v>
                </c:pt>
                <c:pt idx="319">
                  <c:v>27.71</c:v>
                </c:pt>
                <c:pt idx="320">
                  <c:v>27.71</c:v>
                </c:pt>
                <c:pt idx="321">
                  <c:v>27.66</c:v>
                </c:pt>
                <c:pt idx="322">
                  <c:v>27.69</c:v>
                </c:pt>
                <c:pt idx="323">
                  <c:v>27.62</c:v>
                </c:pt>
                <c:pt idx="324">
                  <c:v>27.62</c:v>
                </c:pt>
                <c:pt idx="325">
                  <c:v>27.62</c:v>
                </c:pt>
                <c:pt idx="326">
                  <c:v>27.6</c:v>
                </c:pt>
                <c:pt idx="327">
                  <c:v>27.47</c:v>
                </c:pt>
                <c:pt idx="328">
                  <c:v>27.43</c:v>
                </c:pt>
                <c:pt idx="329">
                  <c:v>27.41</c:v>
                </c:pt>
                <c:pt idx="330">
                  <c:v>27.41</c:v>
                </c:pt>
                <c:pt idx="331">
                  <c:v>27.35</c:v>
                </c:pt>
                <c:pt idx="332">
                  <c:v>27.29</c:v>
                </c:pt>
                <c:pt idx="333">
                  <c:v>27.37</c:v>
                </c:pt>
                <c:pt idx="334">
                  <c:v>27.33</c:v>
                </c:pt>
                <c:pt idx="335">
                  <c:v>27.24</c:v>
                </c:pt>
                <c:pt idx="336">
                  <c:v>27.21</c:v>
                </c:pt>
                <c:pt idx="337">
                  <c:v>27.17</c:v>
                </c:pt>
                <c:pt idx="338">
                  <c:v>27.18</c:v>
                </c:pt>
                <c:pt idx="339">
                  <c:v>27.25</c:v>
                </c:pt>
                <c:pt idx="340">
                  <c:v>27.25</c:v>
                </c:pt>
                <c:pt idx="341">
                  <c:v>27.25</c:v>
                </c:pt>
                <c:pt idx="342">
                  <c:v>27.29</c:v>
                </c:pt>
                <c:pt idx="343">
                  <c:v>27.27</c:v>
                </c:pt>
                <c:pt idx="344">
                  <c:v>27.26</c:v>
                </c:pt>
                <c:pt idx="345">
                  <c:v>27.32</c:v>
                </c:pt>
                <c:pt idx="346">
                  <c:v>27.34</c:v>
                </c:pt>
                <c:pt idx="347">
                  <c:v>27.37</c:v>
                </c:pt>
                <c:pt idx="348">
                  <c:v>27.28</c:v>
                </c:pt>
                <c:pt idx="349">
                  <c:v>27.18</c:v>
                </c:pt>
                <c:pt idx="350">
                  <c:v>27.18</c:v>
                </c:pt>
                <c:pt idx="351">
                  <c:v>27.07</c:v>
                </c:pt>
                <c:pt idx="352">
                  <c:v>27.15</c:v>
                </c:pt>
                <c:pt idx="353">
                  <c:v>27.24</c:v>
                </c:pt>
                <c:pt idx="354">
                  <c:v>27.31</c:v>
                </c:pt>
                <c:pt idx="355">
                  <c:v>27.38</c:v>
                </c:pt>
                <c:pt idx="356">
                  <c:v>27.35</c:v>
                </c:pt>
                <c:pt idx="357">
                  <c:v>27.35</c:v>
                </c:pt>
                <c:pt idx="358">
                  <c:v>27.26</c:v>
                </c:pt>
                <c:pt idx="359">
                  <c:v>27.23</c:v>
                </c:pt>
                <c:pt idx="360">
                  <c:v>27.22</c:v>
                </c:pt>
                <c:pt idx="361">
                  <c:v>27.23</c:v>
                </c:pt>
                <c:pt idx="362">
                  <c:v>27.03</c:v>
                </c:pt>
                <c:pt idx="363">
                  <c:v>26.99</c:v>
                </c:pt>
                <c:pt idx="364">
                  <c:v>26.99</c:v>
                </c:pt>
                <c:pt idx="365">
                  <c:v>26.98</c:v>
                </c:pt>
                <c:pt idx="366">
                  <c:v>27.03</c:v>
                </c:pt>
                <c:pt idx="367">
                  <c:v>27.1</c:v>
                </c:pt>
                <c:pt idx="368">
                  <c:v>27.11</c:v>
                </c:pt>
                <c:pt idx="369">
                  <c:v>26.95</c:v>
                </c:pt>
                <c:pt idx="370">
                  <c:v>26.94</c:v>
                </c:pt>
                <c:pt idx="371">
                  <c:v>27.08</c:v>
                </c:pt>
                <c:pt idx="372">
                  <c:v>27.15</c:v>
                </c:pt>
                <c:pt idx="373">
                  <c:v>27.22</c:v>
                </c:pt>
                <c:pt idx="374">
                  <c:v>27.2</c:v>
                </c:pt>
                <c:pt idx="375">
                  <c:v>27.07</c:v>
                </c:pt>
                <c:pt idx="376">
                  <c:v>27.06</c:v>
                </c:pt>
                <c:pt idx="377">
                  <c:v>27.08</c:v>
                </c:pt>
                <c:pt idx="378">
                  <c:v>27.02</c:v>
                </c:pt>
                <c:pt idx="379">
                  <c:v>26.93</c:v>
                </c:pt>
                <c:pt idx="380">
                  <c:v>26.89</c:v>
                </c:pt>
                <c:pt idx="381">
                  <c:v>26.85</c:v>
                </c:pt>
                <c:pt idx="382">
                  <c:v>26.79</c:v>
                </c:pt>
                <c:pt idx="383">
                  <c:v>26.64</c:v>
                </c:pt>
                <c:pt idx="384">
                  <c:v>26.56</c:v>
                </c:pt>
                <c:pt idx="385">
                  <c:v>26.58</c:v>
                </c:pt>
                <c:pt idx="386">
                  <c:v>26.6</c:v>
                </c:pt>
                <c:pt idx="387">
                  <c:v>26.7</c:v>
                </c:pt>
                <c:pt idx="388">
                  <c:v>26.72</c:v>
                </c:pt>
                <c:pt idx="389">
                  <c:v>26.72</c:v>
                </c:pt>
                <c:pt idx="390">
                  <c:v>26.69</c:v>
                </c:pt>
              </c:numCache>
            </c:numRef>
          </c:yVal>
        </c:ser>
        <c:ser>
          <c:idx val="3"/>
          <c:order val="3"/>
          <c:tx>
            <c:strRef>
              <c:f>'100 data'!$E$2</c:f>
              <c:strCache>
                <c:ptCount val="1"/>
                <c:pt idx="0">
                  <c:v>Run 4</c:v>
                </c:pt>
              </c:strCache>
            </c:strRef>
          </c:tx>
          <c:marker>
            <c:symbol val="none"/>
          </c:marker>
          <c:xVal>
            <c:numRef>
              <c:f>'100 data'!$A$3:$A$393</c:f>
              <c:numCache>
                <c:formatCode>General</c:formatCode>
                <c:ptCount val="39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106</c:v>
                </c:pt>
                <c:pt idx="22">
                  <c:v>111</c:v>
                </c:pt>
                <c:pt idx="23">
                  <c:v>116</c:v>
                </c:pt>
                <c:pt idx="24">
                  <c:v>121</c:v>
                </c:pt>
                <c:pt idx="25">
                  <c:v>125</c:v>
                </c:pt>
                <c:pt idx="26">
                  <c:v>131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  <c:pt idx="111">
                  <c:v>555</c:v>
                </c:pt>
                <c:pt idx="112">
                  <c:v>560</c:v>
                </c:pt>
                <c:pt idx="113">
                  <c:v>565</c:v>
                </c:pt>
                <c:pt idx="114">
                  <c:v>570</c:v>
                </c:pt>
                <c:pt idx="115">
                  <c:v>575</c:v>
                </c:pt>
                <c:pt idx="116">
                  <c:v>580</c:v>
                </c:pt>
                <c:pt idx="117">
                  <c:v>585</c:v>
                </c:pt>
                <c:pt idx="118">
                  <c:v>590</c:v>
                </c:pt>
                <c:pt idx="119">
                  <c:v>595</c:v>
                </c:pt>
                <c:pt idx="120">
                  <c:v>600</c:v>
                </c:pt>
                <c:pt idx="121">
                  <c:v>605</c:v>
                </c:pt>
                <c:pt idx="122">
                  <c:v>610</c:v>
                </c:pt>
                <c:pt idx="123">
                  <c:v>615</c:v>
                </c:pt>
                <c:pt idx="124">
                  <c:v>620</c:v>
                </c:pt>
                <c:pt idx="125">
                  <c:v>625</c:v>
                </c:pt>
                <c:pt idx="126">
                  <c:v>630</c:v>
                </c:pt>
                <c:pt idx="127">
                  <c:v>635</c:v>
                </c:pt>
                <c:pt idx="128">
                  <c:v>640</c:v>
                </c:pt>
                <c:pt idx="129">
                  <c:v>645</c:v>
                </c:pt>
                <c:pt idx="130">
                  <c:v>650</c:v>
                </c:pt>
                <c:pt idx="131">
                  <c:v>655</c:v>
                </c:pt>
                <c:pt idx="132">
                  <c:v>660</c:v>
                </c:pt>
                <c:pt idx="133">
                  <c:v>665</c:v>
                </c:pt>
                <c:pt idx="134">
                  <c:v>670</c:v>
                </c:pt>
                <c:pt idx="135">
                  <c:v>675</c:v>
                </c:pt>
                <c:pt idx="136">
                  <c:v>680</c:v>
                </c:pt>
                <c:pt idx="137">
                  <c:v>685</c:v>
                </c:pt>
                <c:pt idx="138">
                  <c:v>690</c:v>
                </c:pt>
                <c:pt idx="139">
                  <c:v>695</c:v>
                </c:pt>
                <c:pt idx="140">
                  <c:v>700</c:v>
                </c:pt>
                <c:pt idx="141">
                  <c:v>705</c:v>
                </c:pt>
                <c:pt idx="142">
                  <c:v>710</c:v>
                </c:pt>
                <c:pt idx="143">
                  <c:v>715</c:v>
                </c:pt>
                <c:pt idx="144">
                  <c:v>720</c:v>
                </c:pt>
                <c:pt idx="145">
                  <c:v>725</c:v>
                </c:pt>
                <c:pt idx="146">
                  <c:v>730</c:v>
                </c:pt>
                <c:pt idx="147">
                  <c:v>735</c:v>
                </c:pt>
                <c:pt idx="148">
                  <c:v>740</c:v>
                </c:pt>
                <c:pt idx="149">
                  <c:v>745</c:v>
                </c:pt>
                <c:pt idx="150">
                  <c:v>750</c:v>
                </c:pt>
                <c:pt idx="151">
                  <c:v>755</c:v>
                </c:pt>
                <c:pt idx="152">
                  <c:v>760</c:v>
                </c:pt>
                <c:pt idx="153">
                  <c:v>765</c:v>
                </c:pt>
                <c:pt idx="154">
                  <c:v>770</c:v>
                </c:pt>
                <c:pt idx="155">
                  <c:v>775</c:v>
                </c:pt>
                <c:pt idx="156">
                  <c:v>780</c:v>
                </c:pt>
                <c:pt idx="157">
                  <c:v>785</c:v>
                </c:pt>
                <c:pt idx="158">
                  <c:v>790</c:v>
                </c:pt>
                <c:pt idx="159">
                  <c:v>795</c:v>
                </c:pt>
                <c:pt idx="160">
                  <c:v>800</c:v>
                </c:pt>
                <c:pt idx="161">
                  <c:v>805</c:v>
                </c:pt>
                <c:pt idx="162">
                  <c:v>810</c:v>
                </c:pt>
                <c:pt idx="163">
                  <c:v>815</c:v>
                </c:pt>
                <c:pt idx="164">
                  <c:v>820</c:v>
                </c:pt>
                <c:pt idx="165">
                  <c:v>825</c:v>
                </c:pt>
                <c:pt idx="166">
                  <c:v>830</c:v>
                </c:pt>
                <c:pt idx="167">
                  <c:v>835</c:v>
                </c:pt>
                <c:pt idx="168">
                  <c:v>840</c:v>
                </c:pt>
                <c:pt idx="169">
                  <c:v>845</c:v>
                </c:pt>
                <c:pt idx="170">
                  <c:v>850</c:v>
                </c:pt>
                <c:pt idx="171">
                  <c:v>855</c:v>
                </c:pt>
                <c:pt idx="172">
                  <c:v>860</c:v>
                </c:pt>
                <c:pt idx="173">
                  <c:v>865</c:v>
                </c:pt>
                <c:pt idx="174">
                  <c:v>870</c:v>
                </c:pt>
                <c:pt idx="175">
                  <c:v>875</c:v>
                </c:pt>
                <c:pt idx="176">
                  <c:v>880</c:v>
                </c:pt>
                <c:pt idx="177">
                  <c:v>885</c:v>
                </c:pt>
                <c:pt idx="178">
                  <c:v>890</c:v>
                </c:pt>
                <c:pt idx="179">
                  <c:v>895</c:v>
                </c:pt>
                <c:pt idx="180">
                  <c:v>900</c:v>
                </c:pt>
                <c:pt idx="181">
                  <c:v>905</c:v>
                </c:pt>
                <c:pt idx="182">
                  <c:v>910</c:v>
                </c:pt>
                <c:pt idx="183">
                  <c:v>915</c:v>
                </c:pt>
                <c:pt idx="184">
                  <c:v>920</c:v>
                </c:pt>
                <c:pt idx="185">
                  <c:v>925</c:v>
                </c:pt>
                <c:pt idx="186">
                  <c:v>930</c:v>
                </c:pt>
                <c:pt idx="187">
                  <c:v>935</c:v>
                </c:pt>
                <c:pt idx="188">
                  <c:v>940</c:v>
                </c:pt>
                <c:pt idx="189">
                  <c:v>945</c:v>
                </c:pt>
                <c:pt idx="190">
                  <c:v>950</c:v>
                </c:pt>
                <c:pt idx="191">
                  <c:v>955</c:v>
                </c:pt>
                <c:pt idx="192">
                  <c:v>960</c:v>
                </c:pt>
                <c:pt idx="193">
                  <c:v>965</c:v>
                </c:pt>
                <c:pt idx="194">
                  <c:v>970</c:v>
                </c:pt>
                <c:pt idx="195">
                  <c:v>975</c:v>
                </c:pt>
                <c:pt idx="196">
                  <c:v>980</c:v>
                </c:pt>
                <c:pt idx="197">
                  <c:v>985</c:v>
                </c:pt>
                <c:pt idx="198">
                  <c:v>990</c:v>
                </c:pt>
                <c:pt idx="199">
                  <c:v>995</c:v>
                </c:pt>
                <c:pt idx="200">
                  <c:v>1000</c:v>
                </c:pt>
                <c:pt idx="201">
                  <c:v>1005</c:v>
                </c:pt>
                <c:pt idx="202">
                  <c:v>1010</c:v>
                </c:pt>
                <c:pt idx="203">
                  <c:v>1015</c:v>
                </c:pt>
                <c:pt idx="204">
                  <c:v>1020</c:v>
                </c:pt>
                <c:pt idx="205">
                  <c:v>1025</c:v>
                </c:pt>
                <c:pt idx="206">
                  <c:v>1030</c:v>
                </c:pt>
                <c:pt idx="207">
                  <c:v>1035</c:v>
                </c:pt>
                <c:pt idx="208">
                  <c:v>1040</c:v>
                </c:pt>
                <c:pt idx="209">
                  <c:v>1045</c:v>
                </c:pt>
                <c:pt idx="210">
                  <c:v>1050</c:v>
                </c:pt>
                <c:pt idx="211">
                  <c:v>1055</c:v>
                </c:pt>
                <c:pt idx="212">
                  <c:v>1060</c:v>
                </c:pt>
                <c:pt idx="213">
                  <c:v>1065</c:v>
                </c:pt>
                <c:pt idx="214">
                  <c:v>1070</c:v>
                </c:pt>
                <c:pt idx="215">
                  <c:v>1075</c:v>
                </c:pt>
                <c:pt idx="216">
                  <c:v>1080</c:v>
                </c:pt>
                <c:pt idx="217">
                  <c:v>1085</c:v>
                </c:pt>
                <c:pt idx="218">
                  <c:v>1090</c:v>
                </c:pt>
                <c:pt idx="219">
                  <c:v>1095</c:v>
                </c:pt>
                <c:pt idx="220">
                  <c:v>1100</c:v>
                </c:pt>
                <c:pt idx="221">
                  <c:v>1105</c:v>
                </c:pt>
                <c:pt idx="222">
                  <c:v>1110</c:v>
                </c:pt>
                <c:pt idx="223">
                  <c:v>1115</c:v>
                </c:pt>
                <c:pt idx="224">
                  <c:v>1120</c:v>
                </c:pt>
                <c:pt idx="225">
                  <c:v>1125</c:v>
                </c:pt>
                <c:pt idx="226">
                  <c:v>1130</c:v>
                </c:pt>
                <c:pt idx="227">
                  <c:v>1135</c:v>
                </c:pt>
                <c:pt idx="228">
                  <c:v>1140</c:v>
                </c:pt>
                <c:pt idx="229">
                  <c:v>1145</c:v>
                </c:pt>
                <c:pt idx="230">
                  <c:v>1150</c:v>
                </c:pt>
                <c:pt idx="231">
                  <c:v>1155</c:v>
                </c:pt>
                <c:pt idx="232">
                  <c:v>1160</c:v>
                </c:pt>
                <c:pt idx="233">
                  <c:v>1165</c:v>
                </c:pt>
                <c:pt idx="234">
                  <c:v>1170</c:v>
                </c:pt>
                <c:pt idx="235">
                  <c:v>1175</c:v>
                </c:pt>
                <c:pt idx="236">
                  <c:v>1180</c:v>
                </c:pt>
                <c:pt idx="237">
                  <c:v>1185</c:v>
                </c:pt>
                <c:pt idx="238">
                  <c:v>1190</c:v>
                </c:pt>
                <c:pt idx="239">
                  <c:v>1195</c:v>
                </c:pt>
                <c:pt idx="240">
                  <c:v>1200</c:v>
                </c:pt>
                <c:pt idx="241">
                  <c:v>1205</c:v>
                </c:pt>
                <c:pt idx="242">
                  <c:v>1210</c:v>
                </c:pt>
                <c:pt idx="243">
                  <c:v>1215</c:v>
                </c:pt>
                <c:pt idx="244">
                  <c:v>1220</c:v>
                </c:pt>
                <c:pt idx="245">
                  <c:v>1225</c:v>
                </c:pt>
                <c:pt idx="246">
                  <c:v>1230</c:v>
                </c:pt>
                <c:pt idx="247">
                  <c:v>1235</c:v>
                </c:pt>
                <c:pt idx="248">
                  <c:v>1240</c:v>
                </c:pt>
                <c:pt idx="249">
                  <c:v>1245</c:v>
                </c:pt>
                <c:pt idx="250">
                  <c:v>1250</c:v>
                </c:pt>
                <c:pt idx="251">
                  <c:v>1255</c:v>
                </c:pt>
                <c:pt idx="252">
                  <c:v>1260</c:v>
                </c:pt>
                <c:pt idx="253">
                  <c:v>1265</c:v>
                </c:pt>
                <c:pt idx="254">
                  <c:v>1270</c:v>
                </c:pt>
                <c:pt idx="255">
                  <c:v>1275</c:v>
                </c:pt>
                <c:pt idx="256">
                  <c:v>1280</c:v>
                </c:pt>
                <c:pt idx="257">
                  <c:v>1285</c:v>
                </c:pt>
                <c:pt idx="258">
                  <c:v>1290</c:v>
                </c:pt>
                <c:pt idx="259">
                  <c:v>1295</c:v>
                </c:pt>
                <c:pt idx="260">
                  <c:v>1300</c:v>
                </c:pt>
                <c:pt idx="261">
                  <c:v>1305</c:v>
                </c:pt>
                <c:pt idx="262">
                  <c:v>1310</c:v>
                </c:pt>
                <c:pt idx="263">
                  <c:v>1315</c:v>
                </c:pt>
                <c:pt idx="264">
                  <c:v>1320</c:v>
                </c:pt>
                <c:pt idx="265">
                  <c:v>1325</c:v>
                </c:pt>
                <c:pt idx="266">
                  <c:v>1330</c:v>
                </c:pt>
                <c:pt idx="267">
                  <c:v>1335</c:v>
                </c:pt>
                <c:pt idx="268">
                  <c:v>1340</c:v>
                </c:pt>
                <c:pt idx="269">
                  <c:v>1345</c:v>
                </c:pt>
                <c:pt idx="270">
                  <c:v>1350</c:v>
                </c:pt>
                <c:pt idx="271">
                  <c:v>1355</c:v>
                </c:pt>
                <c:pt idx="272">
                  <c:v>1360</c:v>
                </c:pt>
                <c:pt idx="273">
                  <c:v>1365</c:v>
                </c:pt>
                <c:pt idx="274">
                  <c:v>1370</c:v>
                </c:pt>
                <c:pt idx="275">
                  <c:v>1375</c:v>
                </c:pt>
                <c:pt idx="276">
                  <c:v>1380</c:v>
                </c:pt>
                <c:pt idx="277">
                  <c:v>1385</c:v>
                </c:pt>
                <c:pt idx="278">
                  <c:v>1390</c:v>
                </c:pt>
                <c:pt idx="279">
                  <c:v>1395</c:v>
                </c:pt>
                <c:pt idx="280">
                  <c:v>1400</c:v>
                </c:pt>
                <c:pt idx="281">
                  <c:v>1405</c:v>
                </c:pt>
                <c:pt idx="282">
                  <c:v>1410</c:v>
                </c:pt>
                <c:pt idx="283">
                  <c:v>1415</c:v>
                </c:pt>
                <c:pt idx="284">
                  <c:v>1420</c:v>
                </c:pt>
                <c:pt idx="285">
                  <c:v>1425</c:v>
                </c:pt>
                <c:pt idx="286">
                  <c:v>1430</c:v>
                </c:pt>
                <c:pt idx="287">
                  <c:v>1435</c:v>
                </c:pt>
                <c:pt idx="288">
                  <c:v>1440</c:v>
                </c:pt>
                <c:pt idx="289">
                  <c:v>1445</c:v>
                </c:pt>
                <c:pt idx="290">
                  <c:v>1450</c:v>
                </c:pt>
                <c:pt idx="291">
                  <c:v>1455</c:v>
                </c:pt>
                <c:pt idx="292">
                  <c:v>1460</c:v>
                </c:pt>
                <c:pt idx="293">
                  <c:v>1465</c:v>
                </c:pt>
                <c:pt idx="294">
                  <c:v>1470</c:v>
                </c:pt>
                <c:pt idx="295">
                  <c:v>1475</c:v>
                </c:pt>
                <c:pt idx="296">
                  <c:v>1480</c:v>
                </c:pt>
                <c:pt idx="297">
                  <c:v>1485</c:v>
                </c:pt>
                <c:pt idx="298">
                  <c:v>1490</c:v>
                </c:pt>
                <c:pt idx="299">
                  <c:v>1495</c:v>
                </c:pt>
                <c:pt idx="300">
                  <c:v>1500</c:v>
                </c:pt>
                <c:pt idx="301">
                  <c:v>1505</c:v>
                </c:pt>
                <c:pt idx="302">
                  <c:v>1510</c:v>
                </c:pt>
                <c:pt idx="303">
                  <c:v>1515</c:v>
                </c:pt>
                <c:pt idx="304">
                  <c:v>1520</c:v>
                </c:pt>
                <c:pt idx="305">
                  <c:v>1525</c:v>
                </c:pt>
                <c:pt idx="306">
                  <c:v>1530</c:v>
                </c:pt>
                <c:pt idx="307">
                  <c:v>1535</c:v>
                </c:pt>
                <c:pt idx="308">
                  <c:v>1540</c:v>
                </c:pt>
                <c:pt idx="309">
                  <c:v>1545</c:v>
                </c:pt>
                <c:pt idx="310">
                  <c:v>1550</c:v>
                </c:pt>
                <c:pt idx="311">
                  <c:v>1555</c:v>
                </c:pt>
                <c:pt idx="312">
                  <c:v>1560</c:v>
                </c:pt>
                <c:pt idx="313">
                  <c:v>1565</c:v>
                </c:pt>
                <c:pt idx="314">
                  <c:v>1570</c:v>
                </c:pt>
                <c:pt idx="315">
                  <c:v>1575</c:v>
                </c:pt>
                <c:pt idx="316">
                  <c:v>1580</c:v>
                </c:pt>
                <c:pt idx="317">
                  <c:v>1585</c:v>
                </c:pt>
                <c:pt idx="318">
                  <c:v>1590</c:v>
                </c:pt>
                <c:pt idx="319">
                  <c:v>1595</c:v>
                </c:pt>
                <c:pt idx="320">
                  <c:v>1600</c:v>
                </c:pt>
                <c:pt idx="321">
                  <c:v>1605</c:v>
                </c:pt>
                <c:pt idx="322">
                  <c:v>1610</c:v>
                </c:pt>
                <c:pt idx="323">
                  <c:v>1615</c:v>
                </c:pt>
                <c:pt idx="324">
                  <c:v>1620</c:v>
                </c:pt>
                <c:pt idx="325">
                  <c:v>1625</c:v>
                </c:pt>
                <c:pt idx="326">
                  <c:v>1630</c:v>
                </c:pt>
                <c:pt idx="327">
                  <c:v>1635</c:v>
                </c:pt>
                <c:pt idx="328">
                  <c:v>1640</c:v>
                </c:pt>
                <c:pt idx="329">
                  <c:v>1645</c:v>
                </c:pt>
                <c:pt idx="330">
                  <c:v>1650</c:v>
                </c:pt>
                <c:pt idx="331">
                  <c:v>1655</c:v>
                </c:pt>
                <c:pt idx="332">
                  <c:v>1660</c:v>
                </c:pt>
                <c:pt idx="333">
                  <c:v>1665</c:v>
                </c:pt>
                <c:pt idx="334">
                  <c:v>1670</c:v>
                </c:pt>
                <c:pt idx="335">
                  <c:v>1675</c:v>
                </c:pt>
                <c:pt idx="336">
                  <c:v>1680</c:v>
                </c:pt>
                <c:pt idx="337">
                  <c:v>1685</c:v>
                </c:pt>
                <c:pt idx="338">
                  <c:v>1690</c:v>
                </c:pt>
                <c:pt idx="339">
                  <c:v>1695</c:v>
                </c:pt>
                <c:pt idx="340">
                  <c:v>1700</c:v>
                </c:pt>
                <c:pt idx="341">
                  <c:v>1705</c:v>
                </c:pt>
                <c:pt idx="342">
                  <c:v>1710</c:v>
                </c:pt>
                <c:pt idx="343">
                  <c:v>1715</c:v>
                </c:pt>
                <c:pt idx="344">
                  <c:v>1720</c:v>
                </c:pt>
                <c:pt idx="345">
                  <c:v>1725</c:v>
                </c:pt>
                <c:pt idx="346">
                  <c:v>1730</c:v>
                </c:pt>
                <c:pt idx="347">
                  <c:v>1735</c:v>
                </c:pt>
                <c:pt idx="348">
                  <c:v>1740</c:v>
                </c:pt>
                <c:pt idx="349">
                  <c:v>1745</c:v>
                </c:pt>
                <c:pt idx="350">
                  <c:v>1750</c:v>
                </c:pt>
                <c:pt idx="351">
                  <c:v>1755</c:v>
                </c:pt>
                <c:pt idx="352">
                  <c:v>1760</c:v>
                </c:pt>
                <c:pt idx="353">
                  <c:v>1765</c:v>
                </c:pt>
                <c:pt idx="354">
                  <c:v>1770</c:v>
                </c:pt>
                <c:pt idx="355">
                  <c:v>1775</c:v>
                </c:pt>
                <c:pt idx="356">
                  <c:v>1780</c:v>
                </c:pt>
                <c:pt idx="357">
                  <c:v>1785</c:v>
                </c:pt>
                <c:pt idx="358">
                  <c:v>1790</c:v>
                </c:pt>
                <c:pt idx="359">
                  <c:v>1795</c:v>
                </c:pt>
                <c:pt idx="360">
                  <c:v>1800</c:v>
                </c:pt>
                <c:pt idx="361">
                  <c:v>1805</c:v>
                </c:pt>
                <c:pt idx="362">
                  <c:v>1810</c:v>
                </c:pt>
                <c:pt idx="363">
                  <c:v>1815</c:v>
                </c:pt>
                <c:pt idx="364">
                  <c:v>1820</c:v>
                </c:pt>
                <c:pt idx="365">
                  <c:v>1825</c:v>
                </c:pt>
                <c:pt idx="366">
                  <c:v>1830</c:v>
                </c:pt>
                <c:pt idx="367">
                  <c:v>1835</c:v>
                </c:pt>
                <c:pt idx="368">
                  <c:v>1840</c:v>
                </c:pt>
                <c:pt idx="369">
                  <c:v>1845</c:v>
                </c:pt>
                <c:pt idx="370">
                  <c:v>1850</c:v>
                </c:pt>
                <c:pt idx="371">
                  <c:v>1855</c:v>
                </c:pt>
                <c:pt idx="372">
                  <c:v>1860</c:v>
                </c:pt>
                <c:pt idx="373">
                  <c:v>1865</c:v>
                </c:pt>
                <c:pt idx="374">
                  <c:v>1870</c:v>
                </c:pt>
                <c:pt idx="375">
                  <c:v>1875</c:v>
                </c:pt>
                <c:pt idx="376">
                  <c:v>1880</c:v>
                </c:pt>
                <c:pt idx="377">
                  <c:v>1885</c:v>
                </c:pt>
                <c:pt idx="378">
                  <c:v>1890</c:v>
                </c:pt>
                <c:pt idx="379">
                  <c:v>1895</c:v>
                </c:pt>
                <c:pt idx="380">
                  <c:v>1900</c:v>
                </c:pt>
                <c:pt idx="381">
                  <c:v>1905</c:v>
                </c:pt>
                <c:pt idx="382">
                  <c:v>1910</c:v>
                </c:pt>
                <c:pt idx="383">
                  <c:v>1915</c:v>
                </c:pt>
                <c:pt idx="384">
                  <c:v>1920</c:v>
                </c:pt>
                <c:pt idx="385">
                  <c:v>1925</c:v>
                </c:pt>
                <c:pt idx="386">
                  <c:v>1930</c:v>
                </c:pt>
                <c:pt idx="387">
                  <c:v>1935</c:v>
                </c:pt>
                <c:pt idx="388">
                  <c:v>1940</c:v>
                </c:pt>
                <c:pt idx="389">
                  <c:v>1945</c:v>
                </c:pt>
                <c:pt idx="390">
                  <c:v>1950</c:v>
                </c:pt>
              </c:numCache>
            </c:numRef>
          </c:xVal>
          <c:yVal>
            <c:numRef>
              <c:f>'100 data'!$E$3:$E$393</c:f>
              <c:numCache>
                <c:formatCode>0.00</c:formatCode>
                <c:ptCount val="391"/>
                <c:pt idx="0">
                  <c:v>12.62</c:v>
                </c:pt>
                <c:pt idx="1">
                  <c:v>11.01</c:v>
                </c:pt>
                <c:pt idx="2">
                  <c:v>6.37</c:v>
                </c:pt>
                <c:pt idx="3">
                  <c:v>5.97</c:v>
                </c:pt>
                <c:pt idx="4">
                  <c:v>5.1100000000000003</c:v>
                </c:pt>
                <c:pt idx="5">
                  <c:v>4.22</c:v>
                </c:pt>
                <c:pt idx="6">
                  <c:v>3.48</c:v>
                </c:pt>
                <c:pt idx="7">
                  <c:v>2.98</c:v>
                </c:pt>
                <c:pt idx="8">
                  <c:v>2.59</c:v>
                </c:pt>
                <c:pt idx="9">
                  <c:v>2.2799999999999998</c:v>
                </c:pt>
                <c:pt idx="10">
                  <c:v>2.06</c:v>
                </c:pt>
                <c:pt idx="11">
                  <c:v>1.83</c:v>
                </c:pt>
                <c:pt idx="12">
                  <c:v>1.61</c:v>
                </c:pt>
                <c:pt idx="13">
                  <c:v>1.46</c:v>
                </c:pt>
                <c:pt idx="14">
                  <c:v>1.33</c:v>
                </c:pt>
                <c:pt idx="15">
                  <c:v>1.25</c:v>
                </c:pt>
                <c:pt idx="16">
                  <c:v>1.18</c:v>
                </c:pt>
                <c:pt idx="17">
                  <c:v>1.1299999999999999</c:v>
                </c:pt>
                <c:pt idx="18">
                  <c:v>1.08</c:v>
                </c:pt>
                <c:pt idx="19">
                  <c:v>1.05</c:v>
                </c:pt>
                <c:pt idx="20">
                  <c:v>1.03</c:v>
                </c:pt>
                <c:pt idx="21">
                  <c:v>1.02</c:v>
                </c:pt>
                <c:pt idx="22">
                  <c:v>1.03</c:v>
                </c:pt>
                <c:pt idx="23">
                  <c:v>1.04</c:v>
                </c:pt>
                <c:pt idx="24">
                  <c:v>1.0900000000000001</c:v>
                </c:pt>
                <c:pt idx="25">
                  <c:v>1.1200000000000001</c:v>
                </c:pt>
                <c:pt idx="26">
                  <c:v>1.1599999999999999</c:v>
                </c:pt>
                <c:pt idx="27">
                  <c:v>1.21</c:v>
                </c:pt>
                <c:pt idx="28">
                  <c:v>1.24</c:v>
                </c:pt>
                <c:pt idx="29">
                  <c:v>1.31</c:v>
                </c:pt>
                <c:pt idx="30">
                  <c:v>1.35</c:v>
                </c:pt>
                <c:pt idx="31">
                  <c:v>1.39</c:v>
                </c:pt>
                <c:pt idx="32">
                  <c:v>1.41</c:v>
                </c:pt>
                <c:pt idx="33">
                  <c:v>1.43</c:v>
                </c:pt>
                <c:pt idx="34">
                  <c:v>1.45</c:v>
                </c:pt>
                <c:pt idx="35">
                  <c:v>1.44</c:v>
                </c:pt>
                <c:pt idx="36">
                  <c:v>1.45</c:v>
                </c:pt>
                <c:pt idx="37">
                  <c:v>1.46</c:v>
                </c:pt>
                <c:pt idx="38">
                  <c:v>1.47</c:v>
                </c:pt>
                <c:pt idx="39">
                  <c:v>1.47</c:v>
                </c:pt>
                <c:pt idx="40">
                  <c:v>1.46</c:v>
                </c:pt>
                <c:pt idx="41">
                  <c:v>1.55</c:v>
                </c:pt>
                <c:pt idx="42">
                  <c:v>1.63</c:v>
                </c:pt>
                <c:pt idx="43">
                  <c:v>1.71</c:v>
                </c:pt>
                <c:pt idx="44">
                  <c:v>1.76</c:v>
                </c:pt>
                <c:pt idx="45">
                  <c:v>2.16</c:v>
                </c:pt>
                <c:pt idx="46">
                  <c:v>2.27</c:v>
                </c:pt>
                <c:pt idx="47">
                  <c:v>2.23</c:v>
                </c:pt>
                <c:pt idx="48">
                  <c:v>2.7</c:v>
                </c:pt>
                <c:pt idx="49">
                  <c:v>2.66</c:v>
                </c:pt>
                <c:pt idx="50">
                  <c:v>2.3199999999999998</c:v>
                </c:pt>
                <c:pt idx="51">
                  <c:v>2.35</c:v>
                </c:pt>
                <c:pt idx="52">
                  <c:v>3.19</c:v>
                </c:pt>
                <c:pt idx="53">
                  <c:v>2.81</c:v>
                </c:pt>
                <c:pt idx="54">
                  <c:v>2.44</c:v>
                </c:pt>
                <c:pt idx="55">
                  <c:v>2.21</c:v>
                </c:pt>
                <c:pt idx="56">
                  <c:v>2.12</c:v>
                </c:pt>
                <c:pt idx="57">
                  <c:v>2.06</c:v>
                </c:pt>
                <c:pt idx="58">
                  <c:v>2.12</c:v>
                </c:pt>
                <c:pt idx="59">
                  <c:v>2.0499999999999998</c:v>
                </c:pt>
                <c:pt idx="60">
                  <c:v>1.99</c:v>
                </c:pt>
                <c:pt idx="61">
                  <c:v>1.93</c:v>
                </c:pt>
                <c:pt idx="62">
                  <c:v>1.89</c:v>
                </c:pt>
                <c:pt idx="63">
                  <c:v>1.84</c:v>
                </c:pt>
                <c:pt idx="64">
                  <c:v>1.82</c:v>
                </c:pt>
                <c:pt idx="65">
                  <c:v>1.76</c:v>
                </c:pt>
                <c:pt idx="66">
                  <c:v>1.69</c:v>
                </c:pt>
                <c:pt idx="67">
                  <c:v>1.78</c:v>
                </c:pt>
                <c:pt idx="68">
                  <c:v>1.89</c:v>
                </c:pt>
                <c:pt idx="69">
                  <c:v>1.88</c:v>
                </c:pt>
                <c:pt idx="70">
                  <c:v>1.89</c:v>
                </c:pt>
                <c:pt idx="71">
                  <c:v>1.99</c:v>
                </c:pt>
                <c:pt idx="72">
                  <c:v>2.06</c:v>
                </c:pt>
                <c:pt idx="73">
                  <c:v>2.0699999999999998</c:v>
                </c:pt>
                <c:pt idx="74">
                  <c:v>2.14</c:v>
                </c:pt>
                <c:pt idx="75">
                  <c:v>2.2799999999999998</c:v>
                </c:pt>
                <c:pt idx="76">
                  <c:v>2.5099999999999998</c:v>
                </c:pt>
                <c:pt idx="77">
                  <c:v>3.06</c:v>
                </c:pt>
                <c:pt idx="78">
                  <c:v>3.01</c:v>
                </c:pt>
                <c:pt idx="79">
                  <c:v>3.03</c:v>
                </c:pt>
                <c:pt idx="80">
                  <c:v>3.35</c:v>
                </c:pt>
                <c:pt idx="81">
                  <c:v>3.56</c:v>
                </c:pt>
                <c:pt idx="82">
                  <c:v>3.99</c:v>
                </c:pt>
                <c:pt idx="83">
                  <c:v>4.7</c:v>
                </c:pt>
                <c:pt idx="84">
                  <c:v>5.25</c:v>
                </c:pt>
                <c:pt idx="85">
                  <c:v>6.02</c:v>
                </c:pt>
                <c:pt idx="86">
                  <c:v>6.8</c:v>
                </c:pt>
                <c:pt idx="87">
                  <c:v>7.47</c:v>
                </c:pt>
                <c:pt idx="88">
                  <c:v>8.52</c:v>
                </c:pt>
                <c:pt idx="89">
                  <c:v>9.48</c:v>
                </c:pt>
                <c:pt idx="90">
                  <c:v>10.49</c:v>
                </c:pt>
                <c:pt idx="91">
                  <c:v>14.17</c:v>
                </c:pt>
                <c:pt idx="92">
                  <c:v>14.7</c:v>
                </c:pt>
                <c:pt idx="93">
                  <c:v>15.5</c:v>
                </c:pt>
                <c:pt idx="94">
                  <c:v>16.739999999999998</c:v>
                </c:pt>
                <c:pt idx="95">
                  <c:v>18.2</c:v>
                </c:pt>
                <c:pt idx="96">
                  <c:v>19.45</c:v>
                </c:pt>
                <c:pt idx="97">
                  <c:v>21.09</c:v>
                </c:pt>
                <c:pt idx="98">
                  <c:v>23.84</c:v>
                </c:pt>
                <c:pt idx="99">
                  <c:v>24.97</c:v>
                </c:pt>
                <c:pt idx="100">
                  <c:v>26.61</c:v>
                </c:pt>
                <c:pt idx="101">
                  <c:v>27.8</c:v>
                </c:pt>
                <c:pt idx="102">
                  <c:v>28.68</c:v>
                </c:pt>
                <c:pt idx="103">
                  <c:v>30.16</c:v>
                </c:pt>
                <c:pt idx="104">
                  <c:v>30.58</c:v>
                </c:pt>
                <c:pt idx="105">
                  <c:v>31.04</c:v>
                </c:pt>
                <c:pt idx="106">
                  <c:v>31.45</c:v>
                </c:pt>
                <c:pt idx="107">
                  <c:v>31.56</c:v>
                </c:pt>
                <c:pt idx="108">
                  <c:v>31.52</c:v>
                </c:pt>
                <c:pt idx="109">
                  <c:v>31.37</c:v>
                </c:pt>
                <c:pt idx="110">
                  <c:v>31.3</c:v>
                </c:pt>
                <c:pt idx="111">
                  <c:v>30.88</c:v>
                </c:pt>
                <c:pt idx="112">
                  <c:v>30.5</c:v>
                </c:pt>
                <c:pt idx="113">
                  <c:v>30.13</c:v>
                </c:pt>
                <c:pt idx="114">
                  <c:v>29.47</c:v>
                </c:pt>
                <c:pt idx="115">
                  <c:v>29.08</c:v>
                </c:pt>
                <c:pt idx="116">
                  <c:v>28.43</c:v>
                </c:pt>
                <c:pt idx="117">
                  <c:v>28.14</c:v>
                </c:pt>
                <c:pt idx="118">
                  <c:v>27.72</c:v>
                </c:pt>
                <c:pt idx="119">
                  <c:v>27.05</c:v>
                </c:pt>
                <c:pt idx="120">
                  <c:v>26.46</c:v>
                </c:pt>
                <c:pt idx="121">
                  <c:v>25.98</c:v>
                </c:pt>
                <c:pt idx="122">
                  <c:v>26.5</c:v>
                </c:pt>
                <c:pt idx="123">
                  <c:v>25.76</c:v>
                </c:pt>
                <c:pt idx="124">
                  <c:v>25.26</c:v>
                </c:pt>
                <c:pt idx="125">
                  <c:v>24.95</c:v>
                </c:pt>
                <c:pt idx="126">
                  <c:v>24.93</c:v>
                </c:pt>
                <c:pt idx="127">
                  <c:v>24.88</c:v>
                </c:pt>
                <c:pt idx="128">
                  <c:v>24.98</c:v>
                </c:pt>
                <c:pt idx="129">
                  <c:v>25.11</c:v>
                </c:pt>
                <c:pt idx="130">
                  <c:v>25.17</c:v>
                </c:pt>
                <c:pt idx="131">
                  <c:v>25.04</c:v>
                </c:pt>
                <c:pt idx="132">
                  <c:v>25.39</c:v>
                </c:pt>
                <c:pt idx="133">
                  <c:v>25.1</c:v>
                </c:pt>
                <c:pt idx="134">
                  <c:v>25.05</c:v>
                </c:pt>
                <c:pt idx="135">
                  <c:v>24.98</c:v>
                </c:pt>
                <c:pt idx="136">
                  <c:v>25.06</c:v>
                </c:pt>
                <c:pt idx="137">
                  <c:v>25.12</c:v>
                </c:pt>
                <c:pt idx="138">
                  <c:v>24.79</c:v>
                </c:pt>
                <c:pt idx="139">
                  <c:v>24.64</c:v>
                </c:pt>
                <c:pt idx="140">
                  <c:v>25.95</c:v>
                </c:pt>
                <c:pt idx="141">
                  <c:v>25.66</c:v>
                </c:pt>
                <c:pt idx="142">
                  <c:v>25.67</c:v>
                </c:pt>
                <c:pt idx="143">
                  <c:v>26.09</c:v>
                </c:pt>
                <c:pt idx="144">
                  <c:v>26.28</c:v>
                </c:pt>
                <c:pt idx="145">
                  <c:v>27.91</c:v>
                </c:pt>
                <c:pt idx="146">
                  <c:v>27.42</c:v>
                </c:pt>
                <c:pt idx="147">
                  <c:v>27.34</c:v>
                </c:pt>
                <c:pt idx="148">
                  <c:v>27.15</c:v>
                </c:pt>
                <c:pt idx="149">
                  <c:v>26.96</c:v>
                </c:pt>
                <c:pt idx="150">
                  <c:v>27.16</c:v>
                </c:pt>
                <c:pt idx="151">
                  <c:v>27.45</c:v>
                </c:pt>
                <c:pt idx="152">
                  <c:v>27.77</c:v>
                </c:pt>
                <c:pt idx="153">
                  <c:v>27.98</c:v>
                </c:pt>
                <c:pt idx="154">
                  <c:v>28.05</c:v>
                </c:pt>
                <c:pt idx="155">
                  <c:v>28.01</c:v>
                </c:pt>
                <c:pt idx="156">
                  <c:v>27.74</c:v>
                </c:pt>
                <c:pt idx="157">
                  <c:v>26.89</c:v>
                </c:pt>
                <c:pt idx="158">
                  <c:v>26.08</c:v>
                </c:pt>
                <c:pt idx="159">
                  <c:v>25.55</c:v>
                </c:pt>
                <c:pt idx="160">
                  <c:v>25.46</c:v>
                </c:pt>
                <c:pt idx="161">
                  <c:v>25.22</c:v>
                </c:pt>
                <c:pt idx="162">
                  <c:v>25.03</c:v>
                </c:pt>
                <c:pt idx="163">
                  <c:v>25.11</c:v>
                </c:pt>
                <c:pt idx="164">
                  <c:v>25.07</c:v>
                </c:pt>
                <c:pt idx="165">
                  <c:v>25.01</c:v>
                </c:pt>
                <c:pt idx="166">
                  <c:v>24.68</c:v>
                </c:pt>
                <c:pt idx="167">
                  <c:v>24.55</c:v>
                </c:pt>
                <c:pt idx="168">
                  <c:v>24.5</c:v>
                </c:pt>
                <c:pt idx="169">
                  <c:v>24.7</c:v>
                </c:pt>
                <c:pt idx="170">
                  <c:v>24.95</c:v>
                </c:pt>
                <c:pt idx="171">
                  <c:v>25.5</c:v>
                </c:pt>
                <c:pt idx="172">
                  <c:v>25.98</c:v>
                </c:pt>
                <c:pt idx="173">
                  <c:v>26.69</c:v>
                </c:pt>
                <c:pt idx="174">
                  <c:v>27.09</c:v>
                </c:pt>
                <c:pt idx="175">
                  <c:v>27.5</c:v>
                </c:pt>
                <c:pt idx="176">
                  <c:v>28.1</c:v>
                </c:pt>
                <c:pt idx="177">
                  <c:v>28.48</c:v>
                </c:pt>
                <c:pt idx="178">
                  <c:v>28.77</c:v>
                </c:pt>
                <c:pt idx="179">
                  <c:v>28.93</c:v>
                </c:pt>
                <c:pt idx="180">
                  <c:v>29.1</c:v>
                </c:pt>
                <c:pt idx="181">
                  <c:v>29.31</c:v>
                </c:pt>
                <c:pt idx="182">
                  <c:v>29.46</c:v>
                </c:pt>
                <c:pt idx="183">
                  <c:v>29.54</c:v>
                </c:pt>
                <c:pt idx="184">
                  <c:v>29.57</c:v>
                </c:pt>
                <c:pt idx="185">
                  <c:v>29.55</c:v>
                </c:pt>
                <c:pt idx="186">
                  <c:v>29.45</c:v>
                </c:pt>
                <c:pt idx="187">
                  <c:v>29.33</c:v>
                </c:pt>
                <c:pt idx="188">
                  <c:v>29.05</c:v>
                </c:pt>
                <c:pt idx="189">
                  <c:v>28.69</c:v>
                </c:pt>
                <c:pt idx="190">
                  <c:v>28.27</c:v>
                </c:pt>
                <c:pt idx="191">
                  <c:v>27.87</c:v>
                </c:pt>
                <c:pt idx="192">
                  <c:v>27.18</c:v>
                </c:pt>
                <c:pt idx="193">
                  <c:v>26.46</c:v>
                </c:pt>
                <c:pt idx="194">
                  <c:v>25.69</c:v>
                </c:pt>
                <c:pt idx="195">
                  <c:v>24.94</c:v>
                </c:pt>
                <c:pt idx="196">
                  <c:v>24.25</c:v>
                </c:pt>
                <c:pt idx="197">
                  <c:v>23.37</c:v>
                </c:pt>
                <c:pt idx="198">
                  <c:v>22.84</c:v>
                </c:pt>
                <c:pt idx="199">
                  <c:v>22.58</c:v>
                </c:pt>
                <c:pt idx="200">
                  <c:v>22.45</c:v>
                </c:pt>
                <c:pt idx="201">
                  <c:v>22.57</c:v>
                </c:pt>
                <c:pt idx="202">
                  <c:v>22.7</c:v>
                </c:pt>
                <c:pt idx="203">
                  <c:v>23</c:v>
                </c:pt>
                <c:pt idx="204">
                  <c:v>23.28</c:v>
                </c:pt>
                <c:pt idx="205">
                  <c:v>23.57</c:v>
                </c:pt>
                <c:pt idx="206">
                  <c:v>24</c:v>
                </c:pt>
                <c:pt idx="207">
                  <c:v>24.36</c:v>
                </c:pt>
                <c:pt idx="208">
                  <c:v>24.86</c:v>
                </c:pt>
                <c:pt idx="209">
                  <c:v>25.12</c:v>
                </c:pt>
                <c:pt idx="210">
                  <c:v>25.38</c:v>
                </c:pt>
                <c:pt idx="211">
                  <c:v>25.58</c:v>
                </c:pt>
                <c:pt idx="212">
                  <c:v>25.61</c:v>
                </c:pt>
                <c:pt idx="213">
                  <c:v>25.84</c:v>
                </c:pt>
                <c:pt idx="214">
                  <c:v>25.88</c:v>
                </c:pt>
                <c:pt idx="215">
                  <c:v>25.91</c:v>
                </c:pt>
                <c:pt idx="216">
                  <c:v>25.87</c:v>
                </c:pt>
                <c:pt idx="217">
                  <c:v>25.76</c:v>
                </c:pt>
                <c:pt idx="218">
                  <c:v>25.61</c:v>
                </c:pt>
                <c:pt idx="219">
                  <c:v>25.58</c:v>
                </c:pt>
                <c:pt idx="220">
                  <c:v>25.62</c:v>
                </c:pt>
                <c:pt idx="221">
                  <c:v>25.45</c:v>
                </c:pt>
                <c:pt idx="222">
                  <c:v>25.35</c:v>
                </c:pt>
                <c:pt idx="223">
                  <c:v>25.14</c:v>
                </c:pt>
                <c:pt idx="224">
                  <c:v>24.85</c:v>
                </c:pt>
                <c:pt idx="225">
                  <c:v>24.68</c:v>
                </c:pt>
                <c:pt idx="226">
                  <c:v>24.49</c:v>
                </c:pt>
                <c:pt idx="227">
                  <c:v>24.38</c:v>
                </c:pt>
                <c:pt idx="228">
                  <c:v>24.9</c:v>
                </c:pt>
                <c:pt idx="229">
                  <c:v>25.57</c:v>
                </c:pt>
                <c:pt idx="230">
                  <c:v>25.98</c:v>
                </c:pt>
                <c:pt idx="231">
                  <c:v>26.22</c:v>
                </c:pt>
                <c:pt idx="232">
                  <c:v>26.15</c:v>
                </c:pt>
                <c:pt idx="233">
                  <c:v>26.2</c:v>
                </c:pt>
                <c:pt idx="234">
                  <c:v>26.04</c:v>
                </c:pt>
                <c:pt idx="235">
                  <c:v>26.1</c:v>
                </c:pt>
                <c:pt idx="236">
                  <c:v>25.97</c:v>
                </c:pt>
                <c:pt idx="237">
                  <c:v>25.8</c:v>
                </c:pt>
                <c:pt idx="238">
                  <c:v>25.48</c:v>
                </c:pt>
                <c:pt idx="239">
                  <c:v>25.43</c:v>
                </c:pt>
                <c:pt idx="240">
                  <c:v>26.64</c:v>
                </c:pt>
                <c:pt idx="241">
                  <c:v>26.16</c:v>
                </c:pt>
                <c:pt idx="242">
                  <c:v>25.41</c:v>
                </c:pt>
                <c:pt idx="243">
                  <c:v>24.87</c:v>
                </c:pt>
                <c:pt idx="244">
                  <c:v>24.62</c:v>
                </c:pt>
                <c:pt idx="245">
                  <c:v>24.46</c:v>
                </c:pt>
                <c:pt idx="246">
                  <c:v>24.31</c:v>
                </c:pt>
                <c:pt idx="247">
                  <c:v>24.64</c:v>
                </c:pt>
                <c:pt idx="248">
                  <c:v>24.63</c:v>
                </c:pt>
                <c:pt idx="249">
                  <c:v>24.33</c:v>
                </c:pt>
                <c:pt idx="250">
                  <c:v>24.29</c:v>
                </c:pt>
                <c:pt idx="251">
                  <c:v>24.28</c:v>
                </c:pt>
                <c:pt idx="252">
                  <c:v>24.64</c:v>
                </c:pt>
                <c:pt idx="253">
                  <c:v>24.37</c:v>
                </c:pt>
                <c:pt idx="254">
                  <c:v>24.84</c:v>
                </c:pt>
                <c:pt idx="255">
                  <c:v>24.51</c:v>
                </c:pt>
                <c:pt idx="256">
                  <c:v>24.42</c:v>
                </c:pt>
                <c:pt idx="257">
                  <c:v>25.95</c:v>
                </c:pt>
                <c:pt idx="258">
                  <c:v>25.32</c:v>
                </c:pt>
                <c:pt idx="259">
                  <c:v>24.89</c:v>
                </c:pt>
                <c:pt idx="260">
                  <c:v>25.05</c:v>
                </c:pt>
                <c:pt idx="261">
                  <c:v>25.09</c:v>
                </c:pt>
                <c:pt idx="262">
                  <c:v>24.77</c:v>
                </c:pt>
                <c:pt idx="263">
                  <c:v>24.62</c:v>
                </c:pt>
                <c:pt idx="264">
                  <c:v>24.49</c:v>
                </c:pt>
                <c:pt idx="265">
                  <c:v>24.49</c:v>
                </c:pt>
                <c:pt idx="266">
                  <c:v>24.43</c:v>
                </c:pt>
                <c:pt idx="267">
                  <c:v>24.28</c:v>
                </c:pt>
                <c:pt idx="268">
                  <c:v>23.94</c:v>
                </c:pt>
                <c:pt idx="269">
                  <c:v>22.93</c:v>
                </c:pt>
                <c:pt idx="270">
                  <c:v>22.21</c:v>
                </c:pt>
                <c:pt idx="271">
                  <c:v>22.06</c:v>
                </c:pt>
                <c:pt idx="272">
                  <c:v>22.06</c:v>
                </c:pt>
                <c:pt idx="273">
                  <c:v>22.2</c:v>
                </c:pt>
                <c:pt idx="274">
                  <c:v>22.46</c:v>
                </c:pt>
                <c:pt idx="275">
                  <c:v>22.69</c:v>
                </c:pt>
                <c:pt idx="276">
                  <c:v>22.91</c:v>
                </c:pt>
                <c:pt idx="277">
                  <c:v>22.99</c:v>
                </c:pt>
                <c:pt idx="278">
                  <c:v>23.13</c:v>
                </c:pt>
                <c:pt idx="279">
                  <c:v>23.19</c:v>
                </c:pt>
                <c:pt idx="280">
                  <c:v>23.34</c:v>
                </c:pt>
                <c:pt idx="281">
                  <c:v>23.4</c:v>
                </c:pt>
                <c:pt idx="282">
                  <c:v>23.45</c:v>
                </c:pt>
                <c:pt idx="283">
                  <c:v>23.56</c:v>
                </c:pt>
                <c:pt idx="284">
                  <c:v>23.53</c:v>
                </c:pt>
                <c:pt idx="285">
                  <c:v>23.5</c:v>
                </c:pt>
                <c:pt idx="286">
                  <c:v>23.76</c:v>
                </c:pt>
                <c:pt idx="287">
                  <c:v>23.8</c:v>
                </c:pt>
                <c:pt idx="288">
                  <c:v>23.76</c:v>
                </c:pt>
                <c:pt idx="289">
                  <c:v>23.74</c:v>
                </c:pt>
                <c:pt idx="290">
                  <c:v>23.8</c:v>
                </c:pt>
                <c:pt idx="291">
                  <c:v>23.86</c:v>
                </c:pt>
                <c:pt idx="292">
                  <c:v>24.07</c:v>
                </c:pt>
                <c:pt idx="293">
                  <c:v>24.24</c:v>
                </c:pt>
                <c:pt idx="294">
                  <c:v>24.43</c:v>
                </c:pt>
                <c:pt idx="295">
                  <c:v>24.45</c:v>
                </c:pt>
                <c:pt idx="296">
                  <c:v>24.29</c:v>
                </c:pt>
                <c:pt idx="297">
                  <c:v>24.2</c:v>
                </c:pt>
                <c:pt idx="298">
                  <c:v>24.07</c:v>
                </c:pt>
                <c:pt idx="299">
                  <c:v>24.1</c:v>
                </c:pt>
                <c:pt idx="300">
                  <c:v>24.51</c:v>
                </c:pt>
                <c:pt idx="301">
                  <c:v>24.82</c:v>
                </c:pt>
                <c:pt idx="302">
                  <c:v>24.8</c:v>
                </c:pt>
                <c:pt idx="303">
                  <c:v>24.91</c:v>
                </c:pt>
                <c:pt idx="304">
                  <c:v>25</c:v>
                </c:pt>
                <c:pt idx="305">
                  <c:v>24.94</c:v>
                </c:pt>
                <c:pt idx="306">
                  <c:v>24.86</c:v>
                </c:pt>
                <c:pt idx="307">
                  <c:v>24.89</c:v>
                </c:pt>
                <c:pt idx="308">
                  <c:v>24.74</c:v>
                </c:pt>
                <c:pt idx="309">
                  <c:v>24.86</c:v>
                </c:pt>
                <c:pt idx="310">
                  <c:v>24.76</c:v>
                </c:pt>
                <c:pt idx="311">
                  <c:v>24.98</c:v>
                </c:pt>
                <c:pt idx="312">
                  <c:v>24.97</c:v>
                </c:pt>
                <c:pt idx="313">
                  <c:v>24.92</c:v>
                </c:pt>
                <c:pt idx="314">
                  <c:v>24.83</c:v>
                </c:pt>
                <c:pt idx="315">
                  <c:v>24.84</c:v>
                </c:pt>
                <c:pt idx="316">
                  <c:v>24.95</c:v>
                </c:pt>
                <c:pt idx="317">
                  <c:v>24.88</c:v>
                </c:pt>
                <c:pt idx="318">
                  <c:v>25.03</c:v>
                </c:pt>
                <c:pt idx="319">
                  <c:v>25.18</c:v>
                </c:pt>
                <c:pt idx="320">
                  <c:v>25.22</c:v>
                </c:pt>
                <c:pt idx="321">
                  <c:v>25.35</c:v>
                </c:pt>
                <c:pt idx="322">
                  <c:v>25.13</c:v>
                </c:pt>
                <c:pt idx="323">
                  <c:v>25.54</c:v>
                </c:pt>
                <c:pt idx="324">
                  <c:v>25.4</c:v>
                </c:pt>
                <c:pt idx="325">
                  <c:v>25.18</c:v>
                </c:pt>
                <c:pt idx="326">
                  <c:v>25.16</c:v>
                </c:pt>
                <c:pt idx="327">
                  <c:v>24.92</c:v>
                </c:pt>
                <c:pt idx="328">
                  <c:v>24.91</c:v>
                </c:pt>
                <c:pt idx="329">
                  <c:v>25.67</c:v>
                </c:pt>
                <c:pt idx="330">
                  <c:v>25.38</c:v>
                </c:pt>
                <c:pt idx="331">
                  <c:v>25.25</c:v>
                </c:pt>
                <c:pt idx="332">
                  <c:v>25.11</c:v>
                </c:pt>
                <c:pt idx="333">
                  <c:v>24.95</c:v>
                </c:pt>
                <c:pt idx="334">
                  <c:v>24.9</c:v>
                </c:pt>
                <c:pt idx="335">
                  <c:v>24.9</c:v>
                </c:pt>
                <c:pt idx="336">
                  <c:v>24.86</c:v>
                </c:pt>
                <c:pt idx="337">
                  <c:v>24.82</c:v>
                </c:pt>
                <c:pt idx="338">
                  <c:v>24.99</c:v>
                </c:pt>
                <c:pt idx="339">
                  <c:v>24.89</c:v>
                </c:pt>
                <c:pt idx="340">
                  <c:v>24.78</c:v>
                </c:pt>
                <c:pt idx="341">
                  <c:v>24.67</c:v>
                </c:pt>
                <c:pt idx="342">
                  <c:v>24.62</c:v>
                </c:pt>
                <c:pt idx="343">
                  <c:v>24.56</c:v>
                </c:pt>
                <c:pt idx="344">
                  <c:v>24.64</c:v>
                </c:pt>
                <c:pt idx="345">
                  <c:v>25.8</c:v>
                </c:pt>
                <c:pt idx="346">
                  <c:v>25.39</c:v>
                </c:pt>
                <c:pt idx="347">
                  <c:v>25</c:v>
                </c:pt>
                <c:pt idx="348">
                  <c:v>24.88</c:v>
                </c:pt>
                <c:pt idx="349">
                  <c:v>24.63</c:v>
                </c:pt>
                <c:pt idx="350">
                  <c:v>24.68</c:v>
                </c:pt>
                <c:pt idx="351">
                  <c:v>24.82</c:v>
                </c:pt>
                <c:pt idx="352">
                  <c:v>24.75</c:v>
                </c:pt>
                <c:pt idx="353">
                  <c:v>24.66</c:v>
                </c:pt>
                <c:pt idx="354">
                  <c:v>24.46</c:v>
                </c:pt>
                <c:pt idx="355">
                  <c:v>24.4</c:v>
                </c:pt>
                <c:pt idx="356">
                  <c:v>24.32</c:v>
                </c:pt>
                <c:pt idx="357">
                  <c:v>24.51</c:v>
                </c:pt>
                <c:pt idx="358">
                  <c:v>24.55</c:v>
                </c:pt>
                <c:pt idx="359">
                  <c:v>24.6</c:v>
                </c:pt>
                <c:pt idx="360">
                  <c:v>24.43</c:v>
                </c:pt>
                <c:pt idx="361">
                  <c:v>24.48</c:v>
                </c:pt>
                <c:pt idx="362">
                  <c:v>24.48</c:v>
                </c:pt>
                <c:pt idx="363">
                  <c:v>24.42</c:v>
                </c:pt>
                <c:pt idx="364">
                  <c:v>24.4</c:v>
                </c:pt>
                <c:pt idx="365">
                  <c:v>24.48</c:v>
                </c:pt>
                <c:pt idx="366">
                  <c:v>24.53</c:v>
                </c:pt>
                <c:pt idx="367">
                  <c:v>24.35</c:v>
                </c:pt>
                <c:pt idx="368">
                  <c:v>24.34</c:v>
                </c:pt>
                <c:pt idx="369">
                  <c:v>24.33</c:v>
                </c:pt>
                <c:pt idx="370">
                  <c:v>24.34</c:v>
                </c:pt>
                <c:pt idx="371">
                  <c:v>24.24</c:v>
                </c:pt>
                <c:pt idx="372">
                  <c:v>24.31</c:v>
                </c:pt>
                <c:pt idx="373">
                  <c:v>24.22</c:v>
                </c:pt>
                <c:pt idx="374">
                  <c:v>24.2</c:v>
                </c:pt>
                <c:pt idx="375">
                  <c:v>24.35</c:v>
                </c:pt>
                <c:pt idx="376">
                  <c:v>24.49</c:v>
                </c:pt>
                <c:pt idx="377">
                  <c:v>24.59</c:v>
                </c:pt>
                <c:pt idx="378">
                  <c:v>25.52</c:v>
                </c:pt>
                <c:pt idx="379">
                  <c:v>25.74</c:v>
                </c:pt>
                <c:pt idx="380">
                  <c:v>25.22</c:v>
                </c:pt>
                <c:pt idx="381">
                  <c:v>24.91</c:v>
                </c:pt>
                <c:pt idx="382">
                  <c:v>24.98</c:v>
                </c:pt>
                <c:pt idx="383">
                  <c:v>24.59</c:v>
                </c:pt>
                <c:pt idx="384">
                  <c:v>24.55</c:v>
                </c:pt>
                <c:pt idx="385">
                  <c:v>24.51</c:v>
                </c:pt>
                <c:pt idx="386">
                  <c:v>24.32</c:v>
                </c:pt>
                <c:pt idx="387">
                  <c:v>24.29</c:v>
                </c:pt>
                <c:pt idx="388">
                  <c:v>24.2</c:v>
                </c:pt>
                <c:pt idx="389">
                  <c:v>24.2</c:v>
                </c:pt>
                <c:pt idx="390">
                  <c:v>24.22</c:v>
                </c:pt>
              </c:numCache>
            </c:numRef>
          </c:yVal>
        </c:ser>
        <c:ser>
          <c:idx val="4"/>
          <c:order val="4"/>
          <c:tx>
            <c:strRef>
              <c:f>'100 data'!$F$2</c:f>
              <c:strCache>
                <c:ptCount val="1"/>
                <c:pt idx="0">
                  <c:v>Average</c:v>
                </c:pt>
              </c:strCache>
            </c:strRef>
          </c:tx>
          <c:marker>
            <c:symbol val="none"/>
          </c:marker>
          <c:xVal>
            <c:numRef>
              <c:f>'100 data'!$A$3:$A$393</c:f>
              <c:numCache>
                <c:formatCode>General</c:formatCode>
                <c:ptCount val="39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106</c:v>
                </c:pt>
                <c:pt idx="22">
                  <c:v>111</c:v>
                </c:pt>
                <c:pt idx="23">
                  <c:v>116</c:v>
                </c:pt>
                <c:pt idx="24">
                  <c:v>121</c:v>
                </c:pt>
                <c:pt idx="25">
                  <c:v>125</c:v>
                </c:pt>
                <c:pt idx="26">
                  <c:v>131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  <c:pt idx="111">
                  <c:v>555</c:v>
                </c:pt>
                <c:pt idx="112">
                  <c:v>560</c:v>
                </c:pt>
                <c:pt idx="113">
                  <c:v>565</c:v>
                </c:pt>
                <c:pt idx="114">
                  <c:v>570</c:v>
                </c:pt>
                <c:pt idx="115">
                  <c:v>575</c:v>
                </c:pt>
                <c:pt idx="116">
                  <c:v>580</c:v>
                </c:pt>
                <c:pt idx="117">
                  <c:v>585</c:v>
                </c:pt>
                <c:pt idx="118">
                  <c:v>590</c:v>
                </c:pt>
                <c:pt idx="119">
                  <c:v>595</c:v>
                </c:pt>
                <c:pt idx="120">
                  <c:v>600</c:v>
                </c:pt>
                <c:pt idx="121">
                  <c:v>605</c:v>
                </c:pt>
                <c:pt idx="122">
                  <c:v>610</c:v>
                </c:pt>
                <c:pt idx="123">
                  <c:v>615</c:v>
                </c:pt>
                <c:pt idx="124">
                  <c:v>620</c:v>
                </c:pt>
                <c:pt idx="125">
                  <c:v>625</c:v>
                </c:pt>
                <c:pt idx="126">
                  <c:v>630</c:v>
                </c:pt>
                <c:pt idx="127">
                  <c:v>635</c:v>
                </c:pt>
                <c:pt idx="128">
                  <c:v>640</c:v>
                </c:pt>
                <c:pt idx="129">
                  <c:v>645</c:v>
                </c:pt>
                <c:pt idx="130">
                  <c:v>650</c:v>
                </c:pt>
                <c:pt idx="131">
                  <c:v>655</c:v>
                </c:pt>
                <c:pt idx="132">
                  <c:v>660</c:v>
                </c:pt>
                <c:pt idx="133">
                  <c:v>665</c:v>
                </c:pt>
                <c:pt idx="134">
                  <c:v>670</c:v>
                </c:pt>
                <c:pt idx="135">
                  <c:v>675</c:v>
                </c:pt>
                <c:pt idx="136">
                  <c:v>680</c:v>
                </c:pt>
                <c:pt idx="137">
                  <c:v>685</c:v>
                </c:pt>
                <c:pt idx="138">
                  <c:v>690</c:v>
                </c:pt>
                <c:pt idx="139">
                  <c:v>695</c:v>
                </c:pt>
                <c:pt idx="140">
                  <c:v>700</c:v>
                </c:pt>
                <c:pt idx="141">
                  <c:v>705</c:v>
                </c:pt>
                <c:pt idx="142">
                  <c:v>710</c:v>
                </c:pt>
                <c:pt idx="143">
                  <c:v>715</c:v>
                </c:pt>
                <c:pt idx="144">
                  <c:v>720</c:v>
                </c:pt>
                <c:pt idx="145">
                  <c:v>725</c:v>
                </c:pt>
                <c:pt idx="146">
                  <c:v>730</c:v>
                </c:pt>
                <c:pt idx="147">
                  <c:v>735</c:v>
                </c:pt>
                <c:pt idx="148">
                  <c:v>740</c:v>
                </c:pt>
                <c:pt idx="149">
                  <c:v>745</c:v>
                </c:pt>
                <c:pt idx="150">
                  <c:v>750</c:v>
                </c:pt>
                <c:pt idx="151">
                  <c:v>755</c:v>
                </c:pt>
                <c:pt idx="152">
                  <c:v>760</c:v>
                </c:pt>
                <c:pt idx="153">
                  <c:v>765</c:v>
                </c:pt>
                <c:pt idx="154">
                  <c:v>770</c:v>
                </c:pt>
                <c:pt idx="155">
                  <c:v>775</c:v>
                </c:pt>
                <c:pt idx="156">
                  <c:v>780</c:v>
                </c:pt>
                <c:pt idx="157">
                  <c:v>785</c:v>
                </c:pt>
                <c:pt idx="158">
                  <c:v>790</c:v>
                </c:pt>
                <c:pt idx="159">
                  <c:v>795</c:v>
                </c:pt>
                <c:pt idx="160">
                  <c:v>800</c:v>
                </c:pt>
                <c:pt idx="161">
                  <c:v>805</c:v>
                </c:pt>
                <c:pt idx="162">
                  <c:v>810</c:v>
                </c:pt>
                <c:pt idx="163">
                  <c:v>815</c:v>
                </c:pt>
                <c:pt idx="164">
                  <c:v>820</c:v>
                </c:pt>
                <c:pt idx="165">
                  <c:v>825</c:v>
                </c:pt>
                <c:pt idx="166">
                  <c:v>830</c:v>
                </c:pt>
                <c:pt idx="167">
                  <c:v>835</c:v>
                </c:pt>
                <c:pt idx="168">
                  <c:v>840</c:v>
                </c:pt>
                <c:pt idx="169">
                  <c:v>845</c:v>
                </c:pt>
                <c:pt idx="170">
                  <c:v>850</c:v>
                </c:pt>
                <c:pt idx="171">
                  <c:v>855</c:v>
                </c:pt>
                <c:pt idx="172">
                  <c:v>860</c:v>
                </c:pt>
                <c:pt idx="173">
                  <c:v>865</c:v>
                </c:pt>
                <c:pt idx="174">
                  <c:v>870</c:v>
                </c:pt>
                <c:pt idx="175">
                  <c:v>875</c:v>
                </c:pt>
                <c:pt idx="176">
                  <c:v>880</c:v>
                </c:pt>
                <c:pt idx="177">
                  <c:v>885</c:v>
                </c:pt>
                <c:pt idx="178">
                  <c:v>890</c:v>
                </c:pt>
                <c:pt idx="179">
                  <c:v>895</c:v>
                </c:pt>
                <c:pt idx="180">
                  <c:v>900</c:v>
                </c:pt>
                <c:pt idx="181">
                  <c:v>905</c:v>
                </c:pt>
                <c:pt idx="182">
                  <c:v>910</c:v>
                </c:pt>
                <c:pt idx="183">
                  <c:v>915</c:v>
                </c:pt>
                <c:pt idx="184">
                  <c:v>920</c:v>
                </c:pt>
                <c:pt idx="185">
                  <c:v>925</c:v>
                </c:pt>
                <c:pt idx="186">
                  <c:v>930</c:v>
                </c:pt>
                <c:pt idx="187">
                  <c:v>935</c:v>
                </c:pt>
                <c:pt idx="188">
                  <c:v>940</c:v>
                </c:pt>
                <c:pt idx="189">
                  <c:v>945</c:v>
                </c:pt>
                <c:pt idx="190">
                  <c:v>950</c:v>
                </c:pt>
                <c:pt idx="191">
                  <c:v>955</c:v>
                </c:pt>
                <c:pt idx="192">
                  <c:v>960</c:v>
                </c:pt>
                <c:pt idx="193">
                  <c:v>965</c:v>
                </c:pt>
                <c:pt idx="194">
                  <c:v>970</c:v>
                </c:pt>
                <c:pt idx="195">
                  <c:v>975</c:v>
                </c:pt>
                <c:pt idx="196">
                  <c:v>980</c:v>
                </c:pt>
                <c:pt idx="197">
                  <c:v>985</c:v>
                </c:pt>
                <c:pt idx="198">
                  <c:v>990</c:v>
                </c:pt>
                <c:pt idx="199">
                  <c:v>995</c:v>
                </c:pt>
                <c:pt idx="200">
                  <c:v>1000</c:v>
                </c:pt>
                <c:pt idx="201">
                  <c:v>1005</c:v>
                </c:pt>
                <c:pt idx="202">
                  <c:v>1010</c:v>
                </c:pt>
                <c:pt idx="203">
                  <c:v>1015</c:v>
                </c:pt>
                <c:pt idx="204">
                  <c:v>1020</c:v>
                </c:pt>
                <c:pt idx="205">
                  <c:v>1025</c:v>
                </c:pt>
                <c:pt idx="206">
                  <c:v>1030</c:v>
                </c:pt>
                <c:pt idx="207">
                  <c:v>1035</c:v>
                </c:pt>
                <c:pt idx="208">
                  <c:v>1040</c:v>
                </c:pt>
                <c:pt idx="209">
                  <c:v>1045</c:v>
                </c:pt>
                <c:pt idx="210">
                  <c:v>1050</c:v>
                </c:pt>
                <c:pt idx="211">
                  <c:v>1055</c:v>
                </c:pt>
                <c:pt idx="212">
                  <c:v>1060</c:v>
                </c:pt>
                <c:pt idx="213">
                  <c:v>1065</c:v>
                </c:pt>
                <c:pt idx="214">
                  <c:v>1070</c:v>
                </c:pt>
                <c:pt idx="215">
                  <c:v>1075</c:v>
                </c:pt>
                <c:pt idx="216">
                  <c:v>1080</c:v>
                </c:pt>
                <c:pt idx="217">
                  <c:v>1085</c:v>
                </c:pt>
                <c:pt idx="218">
                  <c:v>1090</c:v>
                </c:pt>
                <c:pt idx="219">
                  <c:v>1095</c:v>
                </c:pt>
                <c:pt idx="220">
                  <c:v>1100</c:v>
                </c:pt>
                <c:pt idx="221">
                  <c:v>1105</c:v>
                </c:pt>
                <c:pt idx="222">
                  <c:v>1110</c:v>
                </c:pt>
                <c:pt idx="223">
                  <c:v>1115</c:v>
                </c:pt>
                <c:pt idx="224">
                  <c:v>1120</c:v>
                </c:pt>
                <c:pt idx="225">
                  <c:v>1125</c:v>
                </c:pt>
                <c:pt idx="226">
                  <c:v>1130</c:v>
                </c:pt>
                <c:pt idx="227">
                  <c:v>1135</c:v>
                </c:pt>
                <c:pt idx="228">
                  <c:v>1140</c:v>
                </c:pt>
                <c:pt idx="229">
                  <c:v>1145</c:v>
                </c:pt>
                <c:pt idx="230">
                  <c:v>1150</c:v>
                </c:pt>
                <c:pt idx="231">
                  <c:v>1155</c:v>
                </c:pt>
                <c:pt idx="232">
                  <c:v>1160</c:v>
                </c:pt>
                <c:pt idx="233">
                  <c:v>1165</c:v>
                </c:pt>
                <c:pt idx="234">
                  <c:v>1170</c:v>
                </c:pt>
                <c:pt idx="235">
                  <c:v>1175</c:v>
                </c:pt>
                <c:pt idx="236">
                  <c:v>1180</c:v>
                </c:pt>
                <c:pt idx="237">
                  <c:v>1185</c:v>
                </c:pt>
                <c:pt idx="238">
                  <c:v>1190</c:v>
                </c:pt>
                <c:pt idx="239">
                  <c:v>1195</c:v>
                </c:pt>
                <c:pt idx="240">
                  <c:v>1200</c:v>
                </c:pt>
                <c:pt idx="241">
                  <c:v>1205</c:v>
                </c:pt>
                <c:pt idx="242">
                  <c:v>1210</c:v>
                </c:pt>
                <c:pt idx="243">
                  <c:v>1215</c:v>
                </c:pt>
                <c:pt idx="244">
                  <c:v>1220</c:v>
                </c:pt>
                <c:pt idx="245">
                  <c:v>1225</c:v>
                </c:pt>
                <c:pt idx="246">
                  <c:v>1230</c:v>
                </c:pt>
                <c:pt idx="247">
                  <c:v>1235</c:v>
                </c:pt>
                <c:pt idx="248">
                  <c:v>1240</c:v>
                </c:pt>
                <c:pt idx="249">
                  <c:v>1245</c:v>
                </c:pt>
                <c:pt idx="250">
                  <c:v>1250</c:v>
                </c:pt>
                <c:pt idx="251">
                  <c:v>1255</c:v>
                </c:pt>
                <c:pt idx="252">
                  <c:v>1260</c:v>
                </c:pt>
                <c:pt idx="253">
                  <c:v>1265</c:v>
                </c:pt>
                <c:pt idx="254">
                  <c:v>1270</c:v>
                </c:pt>
                <c:pt idx="255">
                  <c:v>1275</c:v>
                </c:pt>
                <c:pt idx="256">
                  <c:v>1280</c:v>
                </c:pt>
                <c:pt idx="257">
                  <c:v>1285</c:v>
                </c:pt>
                <c:pt idx="258">
                  <c:v>1290</c:v>
                </c:pt>
                <c:pt idx="259">
                  <c:v>1295</c:v>
                </c:pt>
                <c:pt idx="260">
                  <c:v>1300</c:v>
                </c:pt>
                <c:pt idx="261">
                  <c:v>1305</c:v>
                </c:pt>
                <c:pt idx="262">
                  <c:v>1310</c:v>
                </c:pt>
                <c:pt idx="263">
                  <c:v>1315</c:v>
                </c:pt>
                <c:pt idx="264">
                  <c:v>1320</c:v>
                </c:pt>
                <c:pt idx="265">
                  <c:v>1325</c:v>
                </c:pt>
                <c:pt idx="266">
                  <c:v>1330</c:v>
                </c:pt>
                <c:pt idx="267">
                  <c:v>1335</c:v>
                </c:pt>
                <c:pt idx="268">
                  <c:v>1340</c:v>
                </c:pt>
                <c:pt idx="269">
                  <c:v>1345</c:v>
                </c:pt>
                <c:pt idx="270">
                  <c:v>1350</c:v>
                </c:pt>
                <c:pt idx="271">
                  <c:v>1355</c:v>
                </c:pt>
                <c:pt idx="272">
                  <c:v>1360</c:v>
                </c:pt>
                <c:pt idx="273">
                  <c:v>1365</c:v>
                </c:pt>
                <c:pt idx="274">
                  <c:v>1370</c:v>
                </c:pt>
                <c:pt idx="275">
                  <c:v>1375</c:v>
                </c:pt>
                <c:pt idx="276">
                  <c:v>1380</c:v>
                </c:pt>
                <c:pt idx="277">
                  <c:v>1385</c:v>
                </c:pt>
                <c:pt idx="278">
                  <c:v>1390</c:v>
                </c:pt>
                <c:pt idx="279">
                  <c:v>1395</c:v>
                </c:pt>
                <c:pt idx="280">
                  <c:v>1400</c:v>
                </c:pt>
                <c:pt idx="281">
                  <c:v>1405</c:v>
                </c:pt>
                <c:pt idx="282">
                  <c:v>1410</c:v>
                </c:pt>
                <c:pt idx="283">
                  <c:v>1415</c:v>
                </c:pt>
                <c:pt idx="284">
                  <c:v>1420</c:v>
                </c:pt>
                <c:pt idx="285">
                  <c:v>1425</c:v>
                </c:pt>
                <c:pt idx="286">
                  <c:v>1430</c:v>
                </c:pt>
                <c:pt idx="287">
                  <c:v>1435</c:v>
                </c:pt>
                <c:pt idx="288">
                  <c:v>1440</c:v>
                </c:pt>
                <c:pt idx="289">
                  <c:v>1445</c:v>
                </c:pt>
                <c:pt idx="290">
                  <c:v>1450</c:v>
                </c:pt>
                <c:pt idx="291">
                  <c:v>1455</c:v>
                </c:pt>
                <c:pt idx="292">
                  <c:v>1460</c:v>
                </c:pt>
                <c:pt idx="293">
                  <c:v>1465</c:v>
                </c:pt>
                <c:pt idx="294">
                  <c:v>1470</c:v>
                </c:pt>
                <c:pt idx="295">
                  <c:v>1475</c:v>
                </c:pt>
                <c:pt idx="296">
                  <c:v>1480</c:v>
                </c:pt>
                <c:pt idx="297">
                  <c:v>1485</c:v>
                </c:pt>
                <c:pt idx="298">
                  <c:v>1490</c:v>
                </c:pt>
                <c:pt idx="299">
                  <c:v>1495</c:v>
                </c:pt>
                <c:pt idx="300">
                  <c:v>1500</c:v>
                </c:pt>
                <c:pt idx="301">
                  <c:v>1505</c:v>
                </c:pt>
                <c:pt idx="302">
                  <c:v>1510</c:v>
                </c:pt>
                <c:pt idx="303">
                  <c:v>1515</c:v>
                </c:pt>
                <c:pt idx="304">
                  <c:v>1520</c:v>
                </c:pt>
                <c:pt idx="305">
                  <c:v>1525</c:v>
                </c:pt>
                <c:pt idx="306">
                  <c:v>1530</c:v>
                </c:pt>
                <c:pt idx="307">
                  <c:v>1535</c:v>
                </c:pt>
                <c:pt idx="308">
                  <c:v>1540</c:v>
                </c:pt>
                <c:pt idx="309">
                  <c:v>1545</c:v>
                </c:pt>
                <c:pt idx="310">
                  <c:v>1550</c:v>
                </c:pt>
                <c:pt idx="311">
                  <c:v>1555</c:v>
                </c:pt>
                <c:pt idx="312">
                  <c:v>1560</c:v>
                </c:pt>
                <c:pt idx="313">
                  <c:v>1565</c:v>
                </c:pt>
                <c:pt idx="314">
                  <c:v>1570</c:v>
                </c:pt>
                <c:pt idx="315">
                  <c:v>1575</c:v>
                </c:pt>
                <c:pt idx="316">
                  <c:v>1580</c:v>
                </c:pt>
                <c:pt idx="317">
                  <c:v>1585</c:v>
                </c:pt>
                <c:pt idx="318">
                  <c:v>1590</c:v>
                </c:pt>
                <c:pt idx="319">
                  <c:v>1595</c:v>
                </c:pt>
                <c:pt idx="320">
                  <c:v>1600</c:v>
                </c:pt>
                <c:pt idx="321">
                  <c:v>1605</c:v>
                </c:pt>
                <c:pt idx="322">
                  <c:v>1610</c:v>
                </c:pt>
                <c:pt idx="323">
                  <c:v>1615</c:v>
                </c:pt>
                <c:pt idx="324">
                  <c:v>1620</c:v>
                </c:pt>
                <c:pt idx="325">
                  <c:v>1625</c:v>
                </c:pt>
                <c:pt idx="326">
                  <c:v>1630</c:v>
                </c:pt>
                <c:pt idx="327">
                  <c:v>1635</c:v>
                </c:pt>
                <c:pt idx="328">
                  <c:v>1640</c:v>
                </c:pt>
                <c:pt idx="329">
                  <c:v>1645</c:v>
                </c:pt>
                <c:pt idx="330">
                  <c:v>1650</c:v>
                </c:pt>
                <c:pt idx="331">
                  <c:v>1655</c:v>
                </c:pt>
                <c:pt idx="332">
                  <c:v>1660</c:v>
                </c:pt>
                <c:pt idx="333">
                  <c:v>1665</c:v>
                </c:pt>
                <c:pt idx="334">
                  <c:v>1670</c:v>
                </c:pt>
                <c:pt idx="335">
                  <c:v>1675</c:v>
                </c:pt>
                <c:pt idx="336">
                  <c:v>1680</c:v>
                </c:pt>
                <c:pt idx="337">
                  <c:v>1685</c:v>
                </c:pt>
                <c:pt idx="338">
                  <c:v>1690</c:v>
                </c:pt>
                <c:pt idx="339">
                  <c:v>1695</c:v>
                </c:pt>
                <c:pt idx="340">
                  <c:v>1700</c:v>
                </c:pt>
                <c:pt idx="341">
                  <c:v>1705</c:v>
                </c:pt>
                <c:pt idx="342">
                  <c:v>1710</c:v>
                </c:pt>
                <c:pt idx="343">
                  <c:v>1715</c:v>
                </c:pt>
                <c:pt idx="344">
                  <c:v>1720</c:v>
                </c:pt>
                <c:pt idx="345">
                  <c:v>1725</c:v>
                </c:pt>
                <c:pt idx="346">
                  <c:v>1730</c:v>
                </c:pt>
                <c:pt idx="347">
                  <c:v>1735</c:v>
                </c:pt>
                <c:pt idx="348">
                  <c:v>1740</c:v>
                </c:pt>
                <c:pt idx="349">
                  <c:v>1745</c:v>
                </c:pt>
                <c:pt idx="350">
                  <c:v>1750</c:v>
                </c:pt>
                <c:pt idx="351">
                  <c:v>1755</c:v>
                </c:pt>
                <c:pt idx="352">
                  <c:v>1760</c:v>
                </c:pt>
                <c:pt idx="353">
                  <c:v>1765</c:v>
                </c:pt>
                <c:pt idx="354">
                  <c:v>1770</c:v>
                </c:pt>
                <c:pt idx="355">
                  <c:v>1775</c:v>
                </c:pt>
                <c:pt idx="356">
                  <c:v>1780</c:v>
                </c:pt>
                <c:pt idx="357">
                  <c:v>1785</c:v>
                </c:pt>
                <c:pt idx="358">
                  <c:v>1790</c:v>
                </c:pt>
                <c:pt idx="359">
                  <c:v>1795</c:v>
                </c:pt>
                <c:pt idx="360">
                  <c:v>1800</c:v>
                </c:pt>
                <c:pt idx="361">
                  <c:v>1805</c:v>
                </c:pt>
                <c:pt idx="362">
                  <c:v>1810</c:v>
                </c:pt>
                <c:pt idx="363">
                  <c:v>1815</c:v>
                </c:pt>
                <c:pt idx="364">
                  <c:v>1820</c:v>
                </c:pt>
                <c:pt idx="365">
                  <c:v>1825</c:v>
                </c:pt>
                <c:pt idx="366">
                  <c:v>1830</c:v>
                </c:pt>
                <c:pt idx="367">
                  <c:v>1835</c:v>
                </c:pt>
                <c:pt idx="368">
                  <c:v>1840</c:v>
                </c:pt>
                <c:pt idx="369">
                  <c:v>1845</c:v>
                </c:pt>
                <c:pt idx="370">
                  <c:v>1850</c:v>
                </c:pt>
                <c:pt idx="371">
                  <c:v>1855</c:v>
                </c:pt>
                <c:pt idx="372">
                  <c:v>1860</c:v>
                </c:pt>
                <c:pt idx="373">
                  <c:v>1865</c:v>
                </c:pt>
                <c:pt idx="374">
                  <c:v>1870</c:v>
                </c:pt>
                <c:pt idx="375">
                  <c:v>1875</c:v>
                </c:pt>
                <c:pt idx="376">
                  <c:v>1880</c:v>
                </c:pt>
                <c:pt idx="377">
                  <c:v>1885</c:v>
                </c:pt>
                <c:pt idx="378">
                  <c:v>1890</c:v>
                </c:pt>
                <c:pt idx="379">
                  <c:v>1895</c:v>
                </c:pt>
                <c:pt idx="380">
                  <c:v>1900</c:v>
                </c:pt>
                <c:pt idx="381">
                  <c:v>1905</c:v>
                </c:pt>
                <c:pt idx="382">
                  <c:v>1910</c:v>
                </c:pt>
                <c:pt idx="383">
                  <c:v>1915</c:v>
                </c:pt>
                <c:pt idx="384">
                  <c:v>1920</c:v>
                </c:pt>
                <c:pt idx="385">
                  <c:v>1925</c:v>
                </c:pt>
                <c:pt idx="386">
                  <c:v>1930</c:v>
                </c:pt>
                <c:pt idx="387">
                  <c:v>1935</c:v>
                </c:pt>
                <c:pt idx="388">
                  <c:v>1940</c:v>
                </c:pt>
                <c:pt idx="389">
                  <c:v>1945</c:v>
                </c:pt>
                <c:pt idx="390">
                  <c:v>1950</c:v>
                </c:pt>
              </c:numCache>
            </c:numRef>
          </c:xVal>
          <c:yVal>
            <c:numRef>
              <c:f>'100 data'!$F$3:$F$393</c:f>
              <c:numCache>
                <c:formatCode>0.00</c:formatCode>
                <c:ptCount val="391"/>
                <c:pt idx="0">
                  <c:v>12.5025</c:v>
                </c:pt>
                <c:pt idx="1">
                  <c:v>11.967499999999999</c:v>
                </c:pt>
                <c:pt idx="2">
                  <c:v>10.472499999999998</c:v>
                </c:pt>
                <c:pt idx="3">
                  <c:v>9.7274999999999991</c:v>
                </c:pt>
                <c:pt idx="4">
                  <c:v>7.8699999999999992</c:v>
                </c:pt>
                <c:pt idx="5">
                  <c:v>6.79</c:v>
                </c:pt>
                <c:pt idx="6">
                  <c:v>5.88</c:v>
                </c:pt>
                <c:pt idx="7">
                  <c:v>4.9799999999999995</c:v>
                </c:pt>
                <c:pt idx="8">
                  <c:v>3.58</c:v>
                </c:pt>
                <c:pt idx="9">
                  <c:v>3.1475</c:v>
                </c:pt>
                <c:pt idx="10">
                  <c:v>2.7975000000000003</c:v>
                </c:pt>
                <c:pt idx="11">
                  <c:v>2.5074999999999998</c:v>
                </c:pt>
                <c:pt idx="12">
                  <c:v>2.2925</c:v>
                </c:pt>
                <c:pt idx="13">
                  <c:v>2.1225000000000001</c:v>
                </c:pt>
                <c:pt idx="14">
                  <c:v>1.9975000000000001</c:v>
                </c:pt>
                <c:pt idx="15">
                  <c:v>1.9200000000000002</c:v>
                </c:pt>
                <c:pt idx="16">
                  <c:v>1.84</c:v>
                </c:pt>
                <c:pt idx="17">
                  <c:v>1.7874999999999999</c:v>
                </c:pt>
                <c:pt idx="18">
                  <c:v>1.7450000000000001</c:v>
                </c:pt>
                <c:pt idx="19">
                  <c:v>1.7049999999999998</c:v>
                </c:pt>
                <c:pt idx="20">
                  <c:v>1.6824999999999999</c:v>
                </c:pt>
                <c:pt idx="21">
                  <c:v>1.6549999999999998</c:v>
                </c:pt>
                <c:pt idx="22">
                  <c:v>1.6425000000000001</c:v>
                </c:pt>
                <c:pt idx="23">
                  <c:v>1.61</c:v>
                </c:pt>
                <c:pt idx="24">
                  <c:v>1.625</c:v>
                </c:pt>
                <c:pt idx="25">
                  <c:v>1.615</c:v>
                </c:pt>
                <c:pt idx="26">
                  <c:v>1.6225000000000001</c:v>
                </c:pt>
                <c:pt idx="27">
                  <c:v>1.6325000000000001</c:v>
                </c:pt>
                <c:pt idx="28">
                  <c:v>1.635</c:v>
                </c:pt>
                <c:pt idx="29">
                  <c:v>1.6425000000000001</c:v>
                </c:pt>
                <c:pt idx="30">
                  <c:v>1.6600000000000001</c:v>
                </c:pt>
                <c:pt idx="31">
                  <c:v>1.6675</c:v>
                </c:pt>
                <c:pt idx="32">
                  <c:v>1.6724999999999999</c:v>
                </c:pt>
                <c:pt idx="33">
                  <c:v>1.6675</c:v>
                </c:pt>
                <c:pt idx="34">
                  <c:v>1.675</c:v>
                </c:pt>
                <c:pt idx="35">
                  <c:v>1.67</c:v>
                </c:pt>
                <c:pt idx="36">
                  <c:v>1.68</c:v>
                </c:pt>
                <c:pt idx="37">
                  <c:v>1.6849999999999998</c:v>
                </c:pt>
                <c:pt idx="38">
                  <c:v>1.6875</c:v>
                </c:pt>
                <c:pt idx="39">
                  <c:v>1.7074999999999998</c:v>
                </c:pt>
                <c:pt idx="40">
                  <c:v>1.6950000000000001</c:v>
                </c:pt>
                <c:pt idx="41">
                  <c:v>1.7049999999999998</c:v>
                </c:pt>
                <c:pt idx="42">
                  <c:v>1.7275</c:v>
                </c:pt>
                <c:pt idx="43">
                  <c:v>1.7375</c:v>
                </c:pt>
                <c:pt idx="44">
                  <c:v>1.7549999999999999</c:v>
                </c:pt>
                <c:pt idx="45">
                  <c:v>1.8525</c:v>
                </c:pt>
                <c:pt idx="46">
                  <c:v>1.87</c:v>
                </c:pt>
                <c:pt idx="47">
                  <c:v>1.85</c:v>
                </c:pt>
                <c:pt idx="48">
                  <c:v>1.9675</c:v>
                </c:pt>
                <c:pt idx="49">
                  <c:v>1.9624999999999999</c:v>
                </c:pt>
                <c:pt idx="50">
                  <c:v>1.8774999999999999</c:v>
                </c:pt>
                <c:pt idx="51">
                  <c:v>1.88</c:v>
                </c:pt>
                <c:pt idx="52">
                  <c:v>2.0874999999999999</c:v>
                </c:pt>
                <c:pt idx="53">
                  <c:v>1.9900000000000002</c:v>
                </c:pt>
                <c:pt idx="54">
                  <c:v>1.8975</c:v>
                </c:pt>
                <c:pt idx="55">
                  <c:v>1.8375000000000001</c:v>
                </c:pt>
                <c:pt idx="56">
                  <c:v>1.81</c:v>
                </c:pt>
                <c:pt idx="57">
                  <c:v>1.8025000000000002</c:v>
                </c:pt>
                <c:pt idx="58">
                  <c:v>1.8175000000000001</c:v>
                </c:pt>
                <c:pt idx="59">
                  <c:v>1.7975000000000001</c:v>
                </c:pt>
                <c:pt idx="60">
                  <c:v>1.7850000000000001</c:v>
                </c:pt>
                <c:pt idx="61">
                  <c:v>1.7825</c:v>
                </c:pt>
                <c:pt idx="62">
                  <c:v>1.7749999999999999</c:v>
                </c:pt>
                <c:pt idx="63">
                  <c:v>1.7649999999999999</c:v>
                </c:pt>
                <c:pt idx="64">
                  <c:v>1.7775000000000001</c:v>
                </c:pt>
                <c:pt idx="65">
                  <c:v>1.7625</c:v>
                </c:pt>
                <c:pt idx="66">
                  <c:v>1.7450000000000001</c:v>
                </c:pt>
                <c:pt idx="67">
                  <c:v>1.77</c:v>
                </c:pt>
                <c:pt idx="68">
                  <c:v>1.8049999999999999</c:v>
                </c:pt>
                <c:pt idx="69">
                  <c:v>1.8075000000000001</c:v>
                </c:pt>
                <c:pt idx="70">
                  <c:v>1.8099999999999998</c:v>
                </c:pt>
                <c:pt idx="71">
                  <c:v>1.8450000000000002</c:v>
                </c:pt>
                <c:pt idx="72">
                  <c:v>1.8825000000000003</c:v>
                </c:pt>
                <c:pt idx="73">
                  <c:v>1.8900000000000001</c:v>
                </c:pt>
                <c:pt idx="74">
                  <c:v>1.9250000000000003</c:v>
                </c:pt>
                <c:pt idx="75">
                  <c:v>1.9699999999999998</c:v>
                </c:pt>
                <c:pt idx="76">
                  <c:v>2.0625</c:v>
                </c:pt>
                <c:pt idx="77">
                  <c:v>2.2250000000000001</c:v>
                </c:pt>
                <c:pt idx="78">
                  <c:v>2.2650000000000001</c:v>
                </c:pt>
                <c:pt idx="79">
                  <c:v>2.31</c:v>
                </c:pt>
                <c:pt idx="80">
                  <c:v>2.4424999999999999</c:v>
                </c:pt>
                <c:pt idx="81">
                  <c:v>2.56</c:v>
                </c:pt>
                <c:pt idx="82">
                  <c:v>2.75</c:v>
                </c:pt>
                <c:pt idx="83">
                  <c:v>3.0125000000000002</c:v>
                </c:pt>
                <c:pt idx="84">
                  <c:v>3.2425000000000002</c:v>
                </c:pt>
                <c:pt idx="85">
                  <c:v>3.5175000000000001</c:v>
                </c:pt>
                <c:pt idx="86">
                  <c:v>3.83</c:v>
                </c:pt>
                <c:pt idx="87">
                  <c:v>4.1074999999999999</c:v>
                </c:pt>
                <c:pt idx="88">
                  <c:v>4.5</c:v>
                </c:pt>
                <c:pt idx="89">
                  <c:v>4.8849999999999998</c:v>
                </c:pt>
                <c:pt idx="90">
                  <c:v>5.3149999999999995</c:v>
                </c:pt>
                <c:pt idx="91">
                  <c:v>6.4350000000000005</c:v>
                </c:pt>
                <c:pt idx="92">
                  <c:v>6.81</c:v>
                </c:pt>
                <c:pt idx="93">
                  <c:v>7.3149999999999995</c:v>
                </c:pt>
                <c:pt idx="94">
                  <c:v>7.8949999999999996</c:v>
                </c:pt>
                <c:pt idx="95">
                  <c:v>8.6024999999999991</c:v>
                </c:pt>
                <c:pt idx="96">
                  <c:v>9.3000000000000007</c:v>
                </c:pt>
                <c:pt idx="97">
                  <c:v>10.0425</c:v>
                </c:pt>
                <c:pt idx="98">
                  <c:v>11.09</c:v>
                </c:pt>
                <c:pt idx="99">
                  <c:v>11.765000000000001</c:v>
                </c:pt>
                <c:pt idx="100">
                  <c:v>12.5825</c:v>
                </c:pt>
                <c:pt idx="101">
                  <c:v>13.8325</c:v>
                </c:pt>
                <c:pt idx="102">
                  <c:v>14.34</c:v>
                </c:pt>
                <c:pt idx="103">
                  <c:v>15.092500000000001</c:v>
                </c:pt>
                <c:pt idx="104">
                  <c:v>15.620000000000001</c:v>
                </c:pt>
                <c:pt idx="105">
                  <c:v>16.185000000000002</c:v>
                </c:pt>
                <c:pt idx="106">
                  <c:v>16.7925</c:v>
                </c:pt>
                <c:pt idx="107">
                  <c:v>17.307500000000001</c:v>
                </c:pt>
                <c:pt idx="108">
                  <c:v>17.787500000000001</c:v>
                </c:pt>
                <c:pt idx="109">
                  <c:v>18.420000000000002</c:v>
                </c:pt>
                <c:pt idx="110">
                  <c:v>18.782499999999999</c:v>
                </c:pt>
                <c:pt idx="111">
                  <c:v>19.024999999999999</c:v>
                </c:pt>
                <c:pt idx="112">
                  <c:v>19.282499999999999</c:v>
                </c:pt>
                <c:pt idx="113">
                  <c:v>19.857499999999998</c:v>
                </c:pt>
                <c:pt idx="114">
                  <c:v>19.899999999999999</c:v>
                </c:pt>
                <c:pt idx="115">
                  <c:v>20.0275</c:v>
                </c:pt>
                <c:pt idx="116">
                  <c:v>20.107500000000002</c:v>
                </c:pt>
                <c:pt idx="117">
                  <c:v>20.244999999999997</c:v>
                </c:pt>
                <c:pt idx="118">
                  <c:v>20.350000000000001</c:v>
                </c:pt>
                <c:pt idx="119">
                  <c:v>20.387499999999999</c:v>
                </c:pt>
                <c:pt idx="120">
                  <c:v>20.3825</c:v>
                </c:pt>
                <c:pt idx="121">
                  <c:v>20.432500000000001</c:v>
                </c:pt>
                <c:pt idx="122">
                  <c:v>20.674999999999997</c:v>
                </c:pt>
                <c:pt idx="123">
                  <c:v>20.6175</c:v>
                </c:pt>
                <c:pt idx="124">
                  <c:v>20.574999999999999</c:v>
                </c:pt>
                <c:pt idx="125">
                  <c:v>20.627500000000001</c:v>
                </c:pt>
                <c:pt idx="126">
                  <c:v>20.725000000000001</c:v>
                </c:pt>
                <c:pt idx="127">
                  <c:v>20.82</c:v>
                </c:pt>
                <c:pt idx="128">
                  <c:v>20.97</c:v>
                </c:pt>
                <c:pt idx="129">
                  <c:v>21.102499999999999</c:v>
                </c:pt>
                <c:pt idx="130">
                  <c:v>21.200000000000003</c:v>
                </c:pt>
                <c:pt idx="131">
                  <c:v>21.287500000000001</c:v>
                </c:pt>
                <c:pt idx="132">
                  <c:v>21.4925</c:v>
                </c:pt>
                <c:pt idx="133">
                  <c:v>21.4375</c:v>
                </c:pt>
                <c:pt idx="134">
                  <c:v>21.387499999999999</c:v>
                </c:pt>
                <c:pt idx="135">
                  <c:v>21.295000000000002</c:v>
                </c:pt>
                <c:pt idx="136">
                  <c:v>21.2425</c:v>
                </c:pt>
                <c:pt idx="137">
                  <c:v>21.25</c:v>
                </c:pt>
                <c:pt idx="138">
                  <c:v>21.217500000000001</c:v>
                </c:pt>
                <c:pt idx="139">
                  <c:v>21.172499999999999</c:v>
                </c:pt>
                <c:pt idx="140">
                  <c:v>21.522500000000001</c:v>
                </c:pt>
                <c:pt idx="141">
                  <c:v>21.512499999999999</c:v>
                </c:pt>
                <c:pt idx="142">
                  <c:v>21.582500000000003</c:v>
                </c:pt>
                <c:pt idx="143">
                  <c:v>21.78</c:v>
                </c:pt>
                <c:pt idx="144">
                  <c:v>21.932500000000001</c:v>
                </c:pt>
                <c:pt idx="145">
                  <c:v>22.4575</c:v>
                </c:pt>
                <c:pt idx="146">
                  <c:v>22.41</c:v>
                </c:pt>
                <c:pt idx="147">
                  <c:v>22.515000000000001</c:v>
                </c:pt>
                <c:pt idx="148">
                  <c:v>22.59</c:v>
                </c:pt>
                <c:pt idx="149">
                  <c:v>22.644999999999996</c:v>
                </c:pt>
                <c:pt idx="150">
                  <c:v>22.842500000000001</c:v>
                </c:pt>
                <c:pt idx="151">
                  <c:v>23.037500000000001</c:v>
                </c:pt>
                <c:pt idx="152">
                  <c:v>23.267499999999998</c:v>
                </c:pt>
                <c:pt idx="153">
                  <c:v>23.442499999999999</c:v>
                </c:pt>
                <c:pt idx="154">
                  <c:v>23.599999999999998</c:v>
                </c:pt>
                <c:pt idx="155">
                  <c:v>23.715</c:v>
                </c:pt>
                <c:pt idx="156">
                  <c:v>23.764999999999997</c:v>
                </c:pt>
                <c:pt idx="157">
                  <c:v>23.69</c:v>
                </c:pt>
                <c:pt idx="158">
                  <c:v>23.57</c:v>
                </c:pt>
                <c:pt idx="159">
                  <c:v>23.54</c:v>
                </c:pt>
                <c:pt idx="160">
                  <c:v>23.612499999999997</c:v>
                </c:pt>
                <c:pt idx="161">
                  <c:v>23.67</c:v>
                </c:pt>
                <c:pt idx="162">
                  <c:v>23.717500000000001</c:v>
                </c:pt>
                <c:pt idx="163">
                  <c:v>23.87</c:v>
                </c:pt>
                <c:pt idx="164">
                  <c:v>23.950000000000003</c:v>
                </c:pt>
                <c:pt idx="165">
                  <c:v>24.035000000000004</c:v>
                </c:pt>
                <c:pt idx="166">
                  <c:v>24.055</c:v>
                </c:pt>
                <c:pt idx="167">
                  <c:v>24.065000000000001</c:v>
                </c:pt>
                <c:pt idx="168">
                  <c:v>24.125</c:v>
                </c:pt>
                <c:pt idx="169">
                  <c:v>24.254999999999999</c:v>
                </c:pt>
                <c:pt idx="170">
                  <c:v>24.38</c:v>
                </c:pt>
                <c:pt idx="171">
                  <c:v>24.594999999999999</c:v>
                </c:pt>
                <c:pt idx="172">
                  <c:v>24.7575</c:v>
                </c:pt>
                <c:pt idx="173">
                  <c:v>24.982500000000002</c:v>
                </c:pt>
                <c:pt idx="174">
                  <c:v>25.137499999999999</c:v>
                </c:pt>
                <c:pt idx="175">
                  <c:v>25.274999999999999</c:v>
                </c:pt>
                <c:pt idx="176">
                  <c:v>25.502499999999998</c:v>
                </c:pt>
                <c:pt idx="177">
                  <c:v>25.66</c:v>
                </c:pt>
                <c:pt idx="178">
                  <c:v>25.774999999999999</c:v>
                </c:pt>
                <c:pt idx="179">
                  <c:v>25.905000000000001</c:v>
                </c:pt>
                <c:pt idx="180">
                  <c:v>25.987499999999997</c:v>
                </c:pt>
                <c:pt idx="181">
                  <c:v>26.094999999999999</c:v>
                </c:pt>
                <c:pt idx="182">
                  <c:v>26.18</c:v>
                </c:pt>
                <c:pt idx="183">
                  <c:v>26.282499999999999</c:v>
                </c:pt>
                <c:pt idx="184">
                  <c:v>26.335000000000001</c:v>
                </c:pt>
                <c:pt idx="185">
                  <c:v>26.4025</c:v>
                </c:pt>
                <c:pt idx="186">
                  <c:v>26.42</c:v>
                </c:pt>
                <c:pt idx="187">
                  <c:v>26.432499999999997</c:v>
                </c:pt>
                <c:pt idx="188">
                  <c:v>26.392499999999998</c:v>
                </c:pt>
                <c:pt idx="189">
                  <c:v>26.33</c:v>
                </c:pt>
                <c:pt idx="190">
                  <c:v>26.297499999999999</c:v>
                </c:pt>
                <c:pt idx="191">
                  <c:v>26.267500000000002</c:v>
                </c:pt>
                <c:pt idx="192">
                  <c:v>26.152499999999996</c:v>
                </c:pt>
                <c:pt idx="193">
                  <c:v>25.97</c:v>
                </c:pt>
                <c:pt idx="194">
                  <c:v>25.857499999999998</c:v>
                </c:pt>
                <c:pt idx="195">
                  <c:v>25.6875</c:v>
                </c:pt>
                <c:pt idx="196">
                  <c:v>25.552500000000002</c:v>
                </c:pt>
                <c:pt idx="197">
                  <c:v>25.35</c:v>
                </c:pt>
                <c:pt idx="198">
                  <c:v>25.28</c:v>
                </c:pt>
                <c:pt idx="199">
                  <c:v>25.2425</c:v>
                </c:pt>
                <c:pt idx="200">
                  <c:v>25.259999999999998</c:v>
                </c:pt>
                <c:pt idx="201">
                  <c:v>25.307499999999997</c:v>
                </c:pt>
                <c:pt idx="202">
                  <c:v>25.375</c:v>
                </c:pt>
                <c:pt idx="203">
                  <c:v>25.467499999999998</c:v>
                </c:pt>
                <c:pt idx="204">
                  <c:v>25.552500000000002</c:v>
                </c:pt>
                <c:pt idx="205">
                  <c:v>25.647500000000001</c:v>
                </c:pt>
                <c:pt idx="206">
                  <c:v>25.787499999999998</c:v>
                </c:pt>
                <c:pt idx="207">
                  <c:v>25.875</c:v>
                </c:pt>
                <c:pt idx="208">
                  <c:v>26.055</c:v>
                </c:pt>
                <c:pt idx="209">
                  <c:v>26.147500000000001</c:v>
                </c:pt>
                <c:pt idx="210">
                  <c:v>26.202500000000001</c:v>
                </c:pt>
                <c:pt idx="211">
                  <c:v>26.237500000000001</c:v>
                </c:pt>
                <c:pt idx="212">
                  <c:v>26.24</c:v>
                </c:pt>
                <c:pt idx="213">
                  <c:v>26.32</c:v>
                </c:pt>
                <c:pt idx="214">
                  <c:v>26.372499999999999</c:v>
                </c:pt>
                <c:pt idx="215">
                  <c:v>26.372500000000002</c:v>
                </c:pt>
                <c:pt idx="216">
                  <c:v>26.4025</c:v>
                </c:pt>
                <c:pt idx="217">
                  <c:v>26.400000000000002</c:v>
                </c:pt>
                <c:pt idx="218">
                  <c:v>26.38</c:v>
                </c:pt>
                <c:pt idx="219">
                  <c:v>26.376249999999999</c:v>
                </c:pt>
                <c:pt idx="220">
                  <c:v>26.407499999999999</c:v>
                </c:pt>
                <c:pt idx="221">
                  <c:v>26.3675</c:v>
                </c:pt>
                <c:pt idx="222">
                  <c:v>26.35</c:v>
                </c:pt>
                <c:pt idx="223">
                  <c:v>26.322499999999998</c:v>
                </c:pt>
                <c:pt idx="224">
                  <c:v>26.284999999999997</c:v>
                </c:pt>
                <c:pt idx="225">
                  <c:v>26.232500000000002</c:v>
                </c:pt>
                <c:pt idx="226">
                  <c:v>26.194999999999997</c:v>
                </c:pt>
                <c:pt idx="227">
                  <c:v>26.159999999999997</c:v>
                </c:pt>
                <c:pt idx="228">
                  <c:v>26.282499999999999</c:v>
                </c:pt>
                <c:pt idx="229">
                  <c:v>26.427500000000002</c:v>
                </c:pt>
                <c:pt idx="230">
                  <c:v>26.515000000000001</c:v>
                </c:pt>
                <c:pt idx="231">
                  <c:v>26.592499999999998</c:v>
                </c:pt>
                <c:pt idx="232">
                  <c:v>26.565000000000005</c:v>
                </c:pt>
                <c:pt idx="233">
                  <c:v>26.577500000000001</c:v>
                </c:pt>
                <c:pt idx="234">
                  <c:v>26.544999999999995</c:v>
                </c:pt>
                <c:pt idx="235">
                  <c:v>26.585000000000001</c:v>
                </c:pt>
                <c:pt idx="236">
                  <c:v>26.535</c:v>
                </c:pt>
                <c:pt idx="237">
                  <c:v>26.557500000000001</c:v>
                </c:pt>
                <c:pt idx="238">
                  <c:v>26.44</c:v>
                </c:pt>
                <c:pt idx="239">
                  <c:v>26.414999999999999</c:v>
                </c:pt>
                <c:pt idx="240">
                  <c:v>26.74</c:v>
                </c:pt>
                <c:pt idx="241">
                  <c:v>26.58</c:v>
                </c:pt>
                <c:pt idx="242">
                  <c:v>26.372499999999999</c:v>
                </c:pt>
                <c:pt idx="243">
                  <c:v>26.27</c:v>
                </c:pt>
                <c:pt idx="244">
                  <c:v>26.155000000000001</c:v>
                </c:pt>
                <c:pt idx="245">
                  <c:v>26.092500000000001</c:v>
                </c:pt>
                <c:pt idx="246">
                  <c:v>26.0825</c:v>
                </c:pt>
                <c:pt idx="247">
                  <c:v>26.175000000000001</c:v>
                </c:pt>
                <c:pt idx="248">
                  <c:v>26.15</c:v>
                </c:pt>
                <c:pt idx="249">
                  <c:v>26.05</c:v>
                </c:pt>
                <c:pt idx="250">
                  <c:v>26.03</c:v>
                </c:pt>
                <c:pt idx="251">
                  <c:v>25.984999999999999</c:v>
                </c:pt>
                <c:pt idx="252">
                  <c:v>26.092499999999998</c:v>
                </c:pt>
                <c:pt idx="253">
                  <c:v>26.0275</c:v>
                </c:pt>
                <c:pt idx="254">
                  <c:v>26.1175</c:v>
                </c:pt>
                <c:pt idx="255">
                  <c:v>25.987500000000001</c:v>
                </c:pt>
                <c:pt idx="256">
                  <c:v>25.947500000000002</c:v>
                </c:pt>
                <c:pt idx="257">
                  <c:v>26.372499999999999</c:v>
                </c:pt>
                <c:pt idx="258">
                  <c:v>26.799999999999997</c:v>
                </c:pt>
                <c:pt idx="259">
                  <c:v>27.125</c:v>
                </c:pt>
                <c:pt idx="260">
                  <c:v>27.2425</c:v>
                </c:pt>
                <c:pt idx="261">
                  <c:v>27.150000000000002</c:v>
                </c:pt>
                <c:pt idx="262">
                  <c:v>27.002500000000001</c:v>
                </c:pt>
                <c:pt idx="263">
                  <c:v>26.770000000000003</c:v>
                </c:pt>
                <c:pt idx="264">
                  <c:v>26.599999999999998</c:v>
                </c:pt>
                <c:pt idx="265">
                  <c:v>26.47</c:v>
                </c:pt>
                <c:pt idx="266">
                  <c:v>26.487499999999997</c:v>
                </c:pt>
                <c:pt idx="267">
                  <c:v>26.3</c:v>
                </c:pt>
                <c:pt idx="268">
                  <c:v>26.099999999999998</c:v>
                </c:pt>
                <c:pt idx="269">
                  <c:v>25.972499999999997</c:v>
                </c:pt>
                <c:pt idx="270">
                  <c:v>25.647500000000001</c:v>
                </c:pt>
                <c:pt idx="271">
                  <c:v>25.4175</c:v>
                </c:pt>
                <c:pt idx="272">
                  <c:v>25.342500000000001</c:v>
                </c:pt>
                <c:pt idx="273">
                  <c:v>25.3</c:v>
                </c:pt>
                <c:pt idx="274">
                  <c:v>25.3125</c:v>
                </c:pt>
                <c:pt idx="275">
                  <c:v>25.337499999999999</c:v>
                </c:pt>
                <c:pt idx="276">
                  <c:v>25.337499999999999</c:v>
                </c:pt>
                <c:pt idx="277">
                  <c:v>25.285</c:v>
                </c:pt>
                <c:pt idx="278">
                  <c:v>25.262499999999999</c:v>
                </c:pt>
                <c:pt idx="279">
                  <c:v>25.3325</c:v>
                </c:pt>
                <c:pt idx="280">
                  <c:v>25.475000000000001</c:v>
                </c:pt>
                <c:pt idx="281">
                  <c:v>25.450000000000003</c:v>
                </c:pt>
                <c:pt idx="282">
                  <c:v>25.334999999999997</c:v>
                </c:pt>
                <c:pt idx="283">
                  <c:v>25.3475</c:v>
                </c:pt>
                <c:pt idx="284">
                  <c:v>25.254999999999999</c:v>
                </c:pt>
                <c:pt idx="285">
                  <c:v>25.177500000000002</c:v>
                </c:pt>
                <c:pt idx="286">
                  <c:v>25.2225</c:v>
                </c:pt>
                <c:pt idx="287">
                  <c:v>25.18</c:v>
                </c:pt>
                <c:pt idx="288">
                  <c:v>25.197500000000002</c:v>
                </c:pt>
                <c:pt idx="289">
                  <c:v>25.15</c:v>
                </c:pt>
                <c:pt idx="290">
                  <c:v>25.24</c:v>
                </c:pt>
                <c:pt idx="291">
                  <c:v>25.197499999999998</c:v>
                </c:pt>
                <c:pt idx="292">
                  <c:v>25.195</c:v>
                </c:pt>
                <c:pt idx="293">
                  <c:v>25.1325</c:v>
                </c:pt>
                <c:pt idx="294">
                  <c:v>25.152500000000003</c:v>
                </c:pt>
                <c:pt idx="295">
                  <c:v>25.172500000000003</c:v>
                </c:pt>
                <c:pt idx="296">
                  <c:v>25.164999999999999</c:v>
                </c:pt>
                <c:pt idx="297">
                  <c:v>25.14</c:v>
                </c:pt>
                <c:pt idx="298">
                  <c:v>25.074999999999996</c:v>
                </c:pt>
                <c:pt idx="299">
                  <c:v>25.07</c:v>
                </c:pt>
                <c:pt idx="300">
                  <c:v>25.122500000000002</c:v>
                </c:pt>
                <c:pt idx="301">
                  <c:v>25.164999999999999</c:v>
                </c:pt>
                <c:pt idx="302">
                  <c:v>25.18</c:v>
                </c:pt>
                <c:pt idx="303">
                  <c:v>25.16</c:v>
                </c:pt>
                <c:pt idx="304">
                  <c:v>25.197499999999998</c:v>
                </c:pt>
                <c:pt idx="305">
                  <c:v>25.182499999999997</c:v>
                </c:pt>
                <c:pt idx="306">
                  <c:v>25.09</c:v>
                </c:pt>
                <c:pt idx="307">
                  <c:v>25.05</c:v>
                </c:pt>
                <c:pt idx="308">
                  <c:v>24.9575</c:v>
                </c:pt>
                <c:pt idx="309">
                  <c:v>24.987500000000001</c:v>
                </c:pt>
                <c:pt idx="310">
                  <c:v>24.935000000000002</c:v>
                </c:pt>
                <c:pt idx="311">
                  <c:v>24.977500000000003</c:v>
                </c:pt>
                <c:pt idx="312">
                  <c:v>24.91</c:v>
                </c:pt>
                <c:pt idx="313">
                  <c:v>24.9725</c:v>
                </c:pt>
                <c:pt idx="314">
                  <c:v>24.875</c:v>
                </c:pt>
                <c:pt idx="315">
                  <c:v>24.84</c:v>
                </c:pt>
                <c:pt idx="316">
                  <c:v>24.91</c:v>
                </c:pt>
                <c:pt idx="317">
                  <c:v>24.857499999999998</c:v>
                </c:pt>
                <c:pt idx="318">
                  <c:v>24.827500000000001</c:v>
                </c:pt>
                <c:pt idx="319">
                  <c:v>24.835000000000001</c:v>
                </c:pt>
                <c:pt idx="320">
                  <c:v>24.855</c:v>
                </c:pt>
                <c:pt idx="321">
                  <c:v>24.997500000000002</c:v>
                </c:pt>
                <c:pt idx="322">
                  <c:v>24.8475</c:v>
                </c:pt>
                <c:pt idx="323">
                  <c:v>24.880000000000003</c:v>
                </c:pt>
                <c:pt idx="324">
                  <c:v>24.8125</c:v>
                </c:pt>
                <c:pt idx="325">
                  <c:v>24.792499999999997</c:v>
                </c:pt>
                <c:pt idx="326">
                  <c:v>24.762499999999999</c:v>
                </c:pt>
                <c:pt idx="327">
                  <c:v>24.585000000000001</c:v>
                </c:pt>
                <c:pt idx="328">
                  <c:v>24.53</c:v>
                </c:pt>
                <c:pt idx="329">
                  <c:v>24.7</c:v>
                </c:pt>
                <c:pt idx="330">
                  <c:v>24.602499999999999</c:v>
                </c:pt>
                <c:pt idx="331">
                  <c:v>24.615000000000002</c:v>
                </c:pt>
                <c:pt idx="332">
                  <c:v>24.514999999999997</c:v>
                </c:pt>
                <c:pt idx="333">
                  <c:v>24.457500000000003</c:v>
                </c:pt>
                <c:pt idx="334">
                  <c:v>24.405000000000001</c:v>
                </c:pt>
                <c:pt idx="335">
                  <c:v>24.442499999999995</c:v>
                </c:pt>
                <c:pt idx="336">
                  <c:v>24.392500000000002</c:v>
                </c:pt>
                <c:pt idx="337">
                  <c:v>24.362499999999997</c:v>
                </c:pt>
                <c:pt idx="338">
                  <c:v>24.384999999999998</c:v>
                </c:pt>
                <c:pt idx="339">
                  <c:v>24.330000000000002</c:v>
                </c:pt>
                <c:pt idx="340">
                  <c:v>24.274999999999999</c:v>
                </c:pt>
                <c:pt idx="341">
                  <c:v>24.25</c:v>
                </c:pt>
                <c:pt idx="342">
                  <c:v>24.182499999999997</c:v>
                </c:pt>
                <c:pt idx="343">
                  <c:v>24.21</c:v>
                </c:pt>
                <c:pt idx="344">
                  <c:v>24.27</c:v>
                </c:pt>
                <c:pt idx="345">
                  <c:v>24.567499999999999</c:v>
                </c:pt>
                <c:pt idx="346">
                  <c:v>24.395</c:v>
                </c:pt>
                <c:pt idx="347">
                  <c:v>24.252500000000001</c:v>
                </c:pt>
                <c:pt idx="348">
                  <c:v>24.3125</c:v>
                </c:pt>
                <c:pt idx="349">
                  <c:v>24.202500000000001</c:v>
                </c:pt>
                <c:pt idx="350">
                  <c:v>24.127500000000005</c:v>
                </c:pt>
                <c:pt idx="351">
                  <c:v>24.192499999999995</c:v>
                </c:pt>
                <c:pt idx="352">
                  <c:v>24.119999999999997</c:v>
                </c:pt>
                <c:pt idx="353">
                  <c:v>24.099999999999998</c:v>
                </c:pt>
                <c:pt idx="354">
                  <c:v>24.045000000000002</c:v>
                </c:pt>
                <c:pt idx="355">
                  <c:v>24.045000000000002</c:v>
                </c:pt>
                <c:pt idx="356">
                  <c:v>24.227499999999999</c:v>
                </c:pt>
                <c:pt idx="357">
                  <c:v>25.787500000000001</c:v>
                </c:pt>
                <c:pt idx="358">
                  <c:v>27.352499999999999</c:v>
                </c:pt>
                <c:pt idx="359">
                  <c:v>27.8125</c:v>
                </c:pt>
                <c:pt idx="360">
                  <c:v>27.755000000000003</c:v>
                </c:pt>
                <c:pt idx="361">
                  <c:v>27.37</c:v>
                </c:pt>
                <c:pt idx="362">
                  <c:v>26.822500000000002</c:v>
                </c:pt>
                <c:pt idx="363">
                  <c:v>26.29</c:v>
                </c:pt>
                <c:pt idx="364">
                  <c:v>25.837499999999999</c:v>
                </c:pt>
                <c:pt idx="365">
                  <c:v>25.547500000000003</c:v>
                </c:pt>
                <c:pt idx="366">
                  <c:v>25.42</c:v>
                </c:pt>
                <c:pt idx="367">
                  <c:v>25.352499999999999</c:v>
                </c:pt>
                <c:pt idx="368">
                  <c:v>25.4025</c:v>
                </c:pt>
                <c:pt idx="369">
                  <c:v>25.3</c:v>
                </c:pt>
                <c:pt idx="370">
                  <c:v>25.177500000000002</c:v>
                </c:pt>
                <c:pt idx="371">
                  <c:v>24.947499999999998</c:v>
                </c:pt>
                <c:pt idx="372">
                  <c:v>24.78</c:v>
                </c:pt>
                <c:pt idx="373">
                  <c:v>24.544999999999998</c:v>
                </c:pt>
                <c:pt idx="374">
                  <c:v>24.385000000000002</c:v>
                </c:pt>
                <c:pt idx="375">
                  <c:v>24.314999999999998</c:v>
                </c:pt>
                <c:pt idx="376">
                  <c:v>24.279999999999998</c:v>
                </c:pt>
                <c:pt idx="377">
                  <c:v>24.305</c:v>
                </c:pt>
                <c:pt idx="378">
                  <c:v>24.357499999999998</c:v>
                </c:pt>
                <c:pt idx="379">
                  <c:v>24.357499999999998</c:v>
                </c:pt>
                <c:pt idx="380">
                  <c:v>24.177500000000002</c:v>
                </c:pt>
                <c:pt idx="381">
                  <c:v>24</c:v>
                </c:pt>
                <c:pt idx="382">
                  <c:v>23.94</c:v>
                </c:pt>
                <c:pt idx="383">
                  <c:v>23.790000000000003</c:v>
                </c:pt>
                <c:pt idx="384">
                  <c:v>23.87</c:v>
                </c:pt>
                <c:pt idx="385">
                  <c:v>23.84</c:v>
                </c:pt>
                <c:pt idx="386">
                  <c:v>23.777499999999996</c:v>
                </c:pt>
                <c:pt idx="387">
                  <c:v>23.704999999999998</c:v>
                </c:pt>
                <c:pt idx="388">
                  <c:v>23.622499999999999</c:v>
                </c:pt>
                <c:pt idx="389">
                  <c:v>23.645</c:v>
                </c:pt>
                <c:pt idx="390">
                  <c:v>23.602499999999999</c:v>
                </c:pt>
              </c:numCache>
            </c:numRef>
          </c:yVal>
        </c:ser>
        <c:axId val="68305280"/>
        <c:axId val="68307200"/>
      </c:scatterChart>
      <c:valAx>
        <c:axId val="68305280"/>
        <c:scaling>
          <c:orientation val="minMax"/>
          <c:max val="1950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elapsed (s)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68307200"/>
        <c:crosses val="autoZero"/>
        <c:crossBetween val="midCat"/>
      </c:valAx>
      <c:valAx>
        <c:axId val="68307200"/>
        <c:scaling>
          <c:orientation val="minMax"/>
        </c:scaling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Effluent turbidity (NTU)</a:t>
                </a:r>
              </a:p>
            </c:rich>
          </c:tx>
          <c:layout/>
        </c:title>
        <c:numFmt formatCode="0.00" sourceLinked="1"/>
        <c:majorTickMark val="none"/>
        <c:tickLblPos val="nextTo"/>
        <c:crossAx val="68305280"/>
        <c:crosses val="autoZero"/>
        <c:crossBetween val="midCat"/>
      </c:valAx>
    </c:plotArea>
    <c:legend>
      <c:legendPos val="r"/>
      <c:layout/>
    </c:legend>
    <c:plotVisOnly val="1"/>
  </c:char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125 mL/min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strRef>
              <c:f>'125 data'!$B$2</c:f>
              <c:strCache>
                <c:ptCount val="1"/>
                <c:pt idx="0">
                  <c:v>Run 1</c:v>
                </c:pt>
              </c:strCache>
            </c:strRef>
          </c:tx>
          <c:marker>
            <c:symbol val="none"/>
          </c:marker>
          <c:xVal>
            <c:numRef>
              <c:f>'125 data'!$A$3:$A$315</c:f>
              <c:numCache>
                <c:formatCode>General</c:formatCode>
                <c:ptCount val="313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106</c:v>
                </c:pt>
                <c:pt idx="22">
                  <c:v>111</c:v>
                </c:pt>
                <c:pt idx="23">
                  <c:v>116</c:v>
                </c:pt>
                <c:pt idx="24">
                  <c:v>121</c:v>
                </c:pt>
                <c:pt idx="25">
                  <c:v>125</c:v>
                </c:pt>
                <c:pt idx="26">
                  <c:v>131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  <c:pt idx="111">
                  <c:v>555</c:v>
                </c:pt>
                <c:pt idx="112">
                  <c:v>560</c:v>
                </c:pt>
                <c:pt idx="113">
                  <c:v>565</c:v>
                </c:pt>
                <c:pt idx="114">
                  <c:v>570</c:v>
                </c:pt>
                <c:pt idx="115">
                  <c:v>575</c:v>
                </c:pt>
                <c:pt idx="116">
                  <c:v>580</c:v>
                </c:pt>
                <c:pt idx="117">
                  <c:v>585</c:v>
                </c:pt>
                <c:pt idx="118">
                  <c:v>590</c:v>
                </c:pt>
                <c:pt idx="119">
                  <c:v>595</c:v>
                </c:pt>
                <c:pt idx="120">
                  <c:v>600</c:v>
                </c:pt>
                <c:pt idx="121">
                  <c:v>605</c:v>
                </c:pt>
                <c:pt idx="122">
                  <c:v>610</c:v>
                </c:pt>
                <c:pt idx="123">
                  <c:v>615</c:v>
                </c:pt>
                <c:pt idx="124">
                  <c:v>620</c:v>
                </c:pt>
                <c:pt idx="125">
                  <c:v>625</c:v>
                </c:pt>
                <c:pt idx="126">
                  <c:v>630</c:v>
                </c:pt>
                <c:pt idx="127">
                  <c:v>635</c:v>
                </c:pt>
                <c:pt idx="128">
                  <c:v>640</c:v>
                </c:pt>
                <c:pt idx="129">
                  <c:v>645</c:v>
                </c:pt>
                <c:pt idx="130">
                  <c:v>650</c:v>
                </c:pt>
                <c:pt idx="131">
                  <c:v>655</c:v>
                </c:pt>
                <c:pt idx="132">
                  <c:v>660</c:v>
                </c:pt>
                <c:pt idx="133">
                  <c:v>665</c:v>
                </c:pt>
                <c:pt idx="134">
                  <c:v>670</c:v>
                </c:pt>
                <c:pt idx="135">
                  <c:v>675</c:v>
                </c:pt>
                <c:pt idx="136">
                  <c:v>680</c:v>
                </c:pt>
                <c:pt idx="137">
                  <c:v>685</c:v>
                </c:pt>
                <c:pt idx="138">
                  <c:v>690</c:v>
                </c:pt>
                <c:pt idx="139">
                  <c:v>695</c:v>
                </c:pt>
                <c:pt idx="140">
                  <c:v>700</c:v>
                </c:pt>
                <c:pt idx="141">
                  <c:v>705</c:v>
                </c:pt>
                <c:pt idx="142">
                  <c:v>710</c:v>
                </c:pt>
                <c:pt idx="143">
                  <c:v>715</c:v>
                </c:pt>
                <c:pt idx="144">
                  <c:v>720</c:v>
                </c:pt>
                <c:pt idx="145">
                  <c:v>725</c:v>
                </c:pt>
                <c:pt idx="146">
                  <c:v>730</c:v>
                </c:pt>
                <c:pt idx="147">
                  <c:v>735</c:v>
                </c:pt>
                <c:pt idx="148">
                  <c:v>740</c:v>
                </c:pt>
                <c:pt idx="149">
                  <c:v>745</c:v>
                </c:pt>
                <c:pt idx="150">
                  <c:v>750</c:v>
                </c:pt>
                <c:pt idx="151">
                  <c:v>755</c:v>
                </c:pt>
                <c:pt idx="152">
                  <c:v>760</c:v>
                </c:pt>
                <c:pt idx="153">
                  <c:v>765</c:v>
                </c:pt>
                <c:pt idx="154">
                  <c:v>770</c:v>
                </c:pt>
                <c:pt idx="155">
                  <c:v>775</c:v>
                </c:pt>
                <c:pt idx="156">
                  <c:v>780</c:v>
                </c:pt>
                <c:pt idx="157">
                  <c:v>785</c:v>
                </c:pt>
                <c:pt idx="158">
                  <c:v>790</c:v>
                </c:pt>
                <c:pt idx="159">
                  <c:v>795</c:v>
                </c:pt>
                <c:pt idx="160">
                  <c:v>800</c:v>
                </c:pt>
                <c:pt idx="161">
                  <c:v>805</c:v>
                </c:pt>
                <c:pt idx="162">
                  <c:v>810</c:v>
                </c:pt>
                <c:pt idx="163">
                  <c:v>815</c:v>
                </c:pt>
                <c:pt idx="164">
                  <c:v>820</c:v>
                </c:pt>
                <c:pt idx="165">
                  <c:v>825</c:v>
                </c:pt>
                <c:pt idx="166">
                  <c:v>830</c:v>
                </c:pt>
                <c:pt idx="167">
                  <c:v>835</c:v>
                </c:pt>
                <c:pt idx="168">
                  <c:v>840</c:v>
                </c:pt>
                <c:pt idx="169">
                  <c:v>845</c:v>
                </c:pt>
                <c:pt idx="170">
                  <c:v>850</c:v>
                </c:pt>
                <c:pt idx="171">
                  <c:v>855</c:v>
                </c:pt>
                <c:pt idx="172">
                  <c:v>860</c:v>
                </c:pt>
                <c:pt idx="173">
                  <c:v>865</c:v>
                </c:pt>
                <c:pt idx="174">
                  <c:v>870</c:v>
                </c:pt>
                <c:pt idx="175">
                  <c:v>875</c:v>
                </c:pt>
                <c:pt idx="176">
                  <c:v>880</c:v>
                </c:pt>
                <c:pt idx="177">
                  <c:v>885</c:v>
                </c:pt>
                <c:pt idx="178">
                  <c:v>890</c:v>
                </c:pt>
                <c:pt idx="179">
                  <c:v>895</c:v>
                </c:pt>
                <c:pt idx="180">
                  <c:v>900</c:v>
                </c:pt>
                <c:pt idx="181">
                  <c:v>905</c:v>
                </c:pt>
                <c:pt idx="182">
                  <c:v>910</c:v>
                </c:pt>
                <c:pt idx="183">
                  <c:v>915</c:v>
                </c:pt>
                <c:pt idx="184">
                  <c:v>920</c:v>
                </c:pt>
                <c:pt idx="185">
                  <c:v>925</c:v>
                </c:pt>
                <c:pt idx="186">
                  <c:v>930</c:v>
                </c:pt>
                <c:pt idx="187">
                  <c:v>935</c:v>
                </c:pt>
                <c:pt idx="188">
                  <c:v>940</c:v>
                </c:pt>
                <c:pt idx="189">
                  <c:v>945</c:v>
                </c:pt>
                <c:pt idx="190">
                  <c:v>950</c:v>
                </c:pt>
                <c:pt idx="191">
                  <c:v>955</c:v>
                </c:pt>
                <c:pt idx="192">
                  <c:v>960</c:v>
                </c:pt>
                <c:pt idx="193">
                  <c:v>965</c:v>
                </c:pt>
                <c:pt idx="194">
                  <c:v>970</c:v>
                </c:pt>
                <c:pt idx="195">
                  <c:v>975</c:v>
                </c:pt>
                <c:pt idx="196">
                  <c:v>980</c:v>
                </c:pt>
                <c:pt idx="197">
                  <c:v>985</c:v>
                </c:pt>
                <c:pt idx="198">
                  <c:v>990</c:v>
                </c:pt>
                <c:pt idx="199">
                  <c:v>995</c:v>
                </c:pt>
                <c:pt idx="200">
                  <c:v>1000</c:v>
                </c:pt>
                <c:pt idx="201">
                  <c:v>1005</c:v>
                </c:pt>
                <c:pt idx="202">
                  <c:v>1010</c:v>
                </c:pt>
                <c:pt idx="203">
                  <c:v>1015</c:v>
                </c:pt>
                <c:pt idx="204">
                  <c:v>1020</c:v>
                </c:pt>
                <c:pt idx="205">
                  <c:v>1025</c:v>
                </c:pt>
                <c:pt idx="206">
                  <c:v>1030</c:v>
                </c:pt>
                <c:pt idx="207">
                  <c:v>1035</c:v>
                </c:pt>
                <c:pt idx="208">
                  <c:v>1040</c:v>
                </c:pt>
                <c:pt idx="209">
                  <c:v>1045</c:v>
                </c:pt>
                <c:pt idx="210">
                  <c:v>1050</c:v>
                </c:pt>
                <c:pt idx="211">
                  <c:v>1055</c:v>
                </c:pt>
                <c:pt idx="212">
                  <c:v>1060</c:v>
                </c:pt>
                <c:pt idx="213">
                  <c:v>1065</c:v>
                </c:pt>
                <c:pt idx="214">
                  <c:v>1070</c:v>
                </c:pt>
                <c:pt idx="215">
                  <c:v>1075</c:v>
                </c:pt>
                <c:pt idx="216">
                  <c:v>1080</c:v>
                </c:pt>
                <c:pt idx="217">
                  <c:v>1085</c:v>
                </c:pt>
                <c:pt idx="218">
                  <c:v>1090</c:v>
                </c:pt>
                <c:pt idx="219">
                  <c:v>1095</c:v>
                </c:pt>
                <c:pt idx="220">
                  <c:v>1100</c:v>
                </c:pt>
                <c:pt idx="221">
                  <c:v>1105</c:v>
                </c:pt>
                <c:pt idx="222">
                  <c:v>1110</c:v>
                </c:pt>
                <c:pt idx="223">
                  <c:v>1115</c:v>
                </c:pt>
                <c:pt idx="224">
                  <c:v>1120</c:v>
                </c:pt>
                <c:pt idx="225">
                  <c:v>1125</c:v>
                </c:pt>
                <c:pt idx="226">
                  <c:v>1130</c:v>
                </c:pt>
                <c:pt idx="227">
                  <c:v>1135</c:v>
                </c:pt>
                <c:pt idx="228">
                  <c:v>1140</c:v>
                </c:pt>
                <c:pt idx="229">
                  <c:v>1145</c:v>
                </c:pt>
                <c:pt idx="230">
                  <c:v>1150</c:v>
                </c:pt>
                <c:pt idx="231">
                  <c:v>1155</c:v>
                </c:pt>
                <c:pt idx="232">
                  <c:v>1160</c:v>
                </c:pt>
                <c:pt idx="233">
                  <c:v>1165</c:v>
                </c:pt>
                <c:pt idx="234">
                  <c:v>1170</c:v>
                </c:pt>
                <c:pt idx="235">
                  <c:v>1175</c:v>
                </c:pt>
                <c:pt idx="236">
                  <c:v>1180</c:v>
                </c:pt>
                <c:pt idx="237">
                  <c:v>1185</c:v>
                </c:pt>
                <c:pt idx="238">
                  <c:v>1190</c:v>
                </c:pt>
                <c:pt idx="239">
                  <c:v>1195</c:v>
                </c:pt>
                <c:pt idx="240">
                  <c:v>1200</c:v>
                </c:pt>
                <c:pt idx="241">
                  <c:v>1205</c:v>
                </c:pt>
                <c:pt idx="242">
                  <c:v>1210</c:v>
                </c:pt>
                <c:pt idx="243">
                  <c:v>1215</c:v>
                </c:pt>
                <c:pt idx="244">
                  <c:v>1220</c:v>
                </c:pt>
                <c:pt idx="245">
                  <c:v>1225</c:v>
                </c:pt>
                <c:pt idx="246">
                  <c:v>1230</c:v>
                </c:pt>
                <c:pt idx="247">
                  <c:v>1235</c:v>
                </c:pt>
                <c:pt idx="248">
                  <c:v>1240</c:v>
                </c:pt>
                <c:pt idx="249">
                  <c:v>1245</c:v>
                </c:pt>
                <c:pt idx="250">
                  <c:v>1250</c:v>
                </c:pt>
                <c:pt idx="251">
                  <c:v>1255</c:v>
                </c:pt>
                <c:pt idx="252">
                  <c:v>1260</c:v>
                </c:pt>
                <c:pt idx="253">
                  <c:v>1265</c:v>
                </c:pt>
                <c:pt idx="254">
                  <c:v>1270</c:v>
                </c:pt>
                <c:pt idx="255">
                  <c:v>1275</c:v>
                </c:pt>
                <c:pt idx="256">
                  <c:v>1280</c:v>
                </c:pt>
                <c:pt idx="257">
                  <c:v>1285</c:v>
                </c:pt>
                <c:pt idx="258">
                  <c:v>1290</c:v>
                </c:pt>
                <c:pt idx="259">
                  <c:v>1295</c:v>
                </c:pt>
                <c:pt idx="260">
                  <c:v>1300</c:v>
                </c:pt>
                <c:pt idx="261">
                  <c:v>1305</c:v>
                </c:pt>
                <c:pt idx="262">
                  <c:v>1310</c:v>
                </c:pt>
                <c:pt idx="263">
                  <c:v>1315</c:v>
                </c:pt>
                <c:pt idx="264">
                  <c:v>1320</c:v>
                </c:pt>
                <c:pt idx="265">
                  <c:v>1325</c:v>
                </c:pt>
                <c:pt idx="266">
                  <c:v>1330</c:v>
                </c:pt>
                <c:pt idx="267">
                  <c:v>1335</c:v>
                </c:pt>
                <c:pt idx="268">
                  <c:v>1340</c:v>
                </c:pt>
                <c:pt idx="269">
                  <c:v>1345</c:v>
                </c:pt>
                <c:pt idx="270">
                  <c:v>1350</c:v>
                </c:pt>
                <c:pt idx="271">
                  <c:v>1355</c:v>
                </c:pt>
                <c:pt idx="272">
                  <c:v>1360</c:v>
                </c:pt>
                <c:pt idx="273">
                  <c:v>1365</c:v>
                </c:pt>
                <c:pt idx="274">
                  <c:v>1370</c:v>
                </c:pt>
                <c:pt idx="275">
                  <c:v>1375</c:v>
                </c:pt>
                <c:pt idx="276">
                  <c:v>1380</c:v>
                </c:pt>
                <c:pt idx="277">
                  <c:v>1385</c:v>
                </c:pt>
                <c:pt idx="278">
                  <c:v>1390</c:v>
                </c:pt>
                <c:pt idx="279">
                  <c:v>1395</c:v>
                </c:pt>
                <c:pt idx="280">
                  <c:v>1400</c:v>
                </c:pt>
                <c:pt idx="281">
                  <c:v>1405</c:v>
                </c:pt>
                <c:pt idx="282">
                  <c:v>1410</c:v>
                </c:pt>
                <c:pt idx="283">
                  <c:v>1415</c:v>
                </c:pt>
                <c:pt idx="284">
                  <c:v>1420</c:v>
                </c:pt>
                <c:pt idx="285">
                  <c:v>1425</c:v>
                </c:pt>
                <c:pt idx="286">
                  <c:v>1430</c:v>
                </c:pt>
                <c:pt idx="287">
                  <c:v>1435</c:v>
                </c:pt>
                <c:pt idx="288">
                  <c:v>1440</c:v>
                </c:pt>
                <c:pt idx="289">
                  <c:v>1445</c:v>
                </c:pt>
                <c:pt idx="290">
                  <c:v>1450</c:v>
                </c:pt>
                <c:pt idx="291">
                  <c:v>1455</c:v>
                </c:pt>
                <c:pt idx="292">
                  <c:v>1460</c:v>
                </c:pt>
                <c:pt idx="293">
                  <c:v>1465</c:v>
                </c:pt>
                <c:pt idx="294">
                  <c:v>1470</c:v>
                </c:pt>
                <c:pt idx="295">
                  <c:v>1475</c:v>
                </c:pt>
                <c:pt idx="296">
                  <c:v>1480</c:v>
                </c:pt>
                <c:pt idx="297">
                  <c:v>1485</c:v>
                </c:pt>
                <c:pt idx="298">
                  <c:v>1490</c:v>
                </c:pt>
                <c:pt idx="299">
                  <c:v>1495</c:v>
                </c:pt>
                <c:pt idx="300">
                  <c:v>1500</c:v>
                </c:pt>
                <c:pt idx="301">
                  <c:v>1505</c:v>
                </c:pt>
                <c:pt idx="302">
                  <c:v>1510</c:v>
                </c:pt>
                <c:pt idx="303">
                  <c:v>1515</c:v>
                </c:pt>
                <c:pt idx="304">
                  <c:v>1520</c:v>
                </c:pt>
                <c:pt idx="305">
                  <c:v>1525</c:v>
                </c:pt>
                <c:pt idx="306">
                  <c:v>1530</c:v>
                </c:pt>
                <c:pt idx="307">
                  <c:v>1535</c:v>
                </c:pt>
                <c:pt idx="308">
                  <c:v>1540</c:v>
                </c:pt>
                <c:pt idx="309">
                  <c:v>1545</c:v>
                </c:pt>
                <c:pt idx="310">
                  <c:v>1550</c:v>
                </c:pt>
                <c:pt idx="311">
                  <c:v>1555</c:v>
                </c:pt>
                <c:pt idx="312">
                  <c:v>1560</c:v>
                </c:pt>
              </c:numCache>
            </c:numRef>
          </c:xVal>
          <c:yVal>
            <c:numRef>
              <c:f>'125 data'!$B$3:$B$315</c:f>
              <c:numCache>
                <c:formatCode>0.00</c:formatCode>
                <c:ptCount val="313"/>
                <c:pt idx="0">
                  <c:v>2.95</c:v>
                </c:pt>
                <c:pt idx="1">
                  <c:v>7.66</c:v>
                </c:pt>
                <c:pt idx="2">
                  <c:v>11.25</c:v>
                </c:pt>
                <c:pt idx="3">
                  <c:v>20.239999999999998</c:v>
                </c:pt>
                <c:pt idx="4">
                  <c:v>18.55</c:v>
                </c:pt>
                <c:pt idx="5">
                  <c:v>15.6</c:v>
                </c:pt>
                <c:pt idx="6">
                  <c:v>12.58</c:v>
                </c:pt>
                <c:pt idx="7">
                  <c:v>10.31</c:v>
                </c:pt>
                <c:pt idx="8">
                  <c:v>6.77</c:v>
                </c:pt>
                <c:pt idx="9">
                  <c:v>6.07</c:v>
                </c:pt>
                <c:pt idx="10">
                  <c:v>5.38</c:v>
                </c:pt>
                <c:pt idx="11">
                  <c:v>4.82</c:v>
                </c:pt>
                <c:pt idx="12">
                  <c:v>4.5</c:v>
                </c:pt>
                <c:pt idx="13">
                  <c:v>4.05</c:v>
                </c:pt>
                <c:pt idx="14">
                  <c:v>3.95</c:v>
                </c:pt>
                <c:pt idx="15">
                  <c:v>3.72</c:v>
                </c:pt>
                <c:pt idx="16">
                  <c:v>3.46</c:v>
                </c:pt>
                <c:pt idx="17">
                  <c:v>3.23</c:v>
                </c:pt>
                <c:pt idx="18">
                  <c:v>3.22</c:v>
                </c:pt>
                <c:pt idx="19">
                  <c:v>3.18</c:v>
                </c:pt>
                <c:pt idx="20">
                  <c:v>3.07</c:v>
                </c:pt>
                <c:pt idx="21">
                  <c:v>3</c:v>
                </c:pt>
                <c:pt idx="22">
                  <c:v>2.96</c:v>
                </c:pt>
                <c:pt idx="23">
                  <c:v>2.83</c:v>
                </c:pt>
                <c:pt idx="24">
                  <c:v>2.73</c:v>
                </c:pt>
                <c:pt idx="25">
                  <c:v>2.69</c:v>
                </c:pt>
                <c:pt idx="26">
                  <c:v>2.65</c:v>
                </c:pt>
                <c:pt idx="27">
                  <c:v>2.68</c:v>
                </c:pt>
                <c:pt idx="28">
                  <c:v>2.67</c:v>
                </c:pt>
                <c:pt idx="29">
                  <c:v>2.59</c:v>
                </c:pt>
                <c:pt idx="30">
                  <c:v>2.72</c:v>
                </c:pt>
                <c:pt idx="31">
                  <c:v>2.69</c:v>
                </c:pt>
                <c:pt idx="32">
                  <c:v>2.5499999999999998</c:v>
                </c:pt>
                <c:pt idx="33">
                  <c:v>2.54</c:v>
                </c:pt>
                <c:pt idx="34">
                  <c:v>2.4900000000000002</c:v>
                </c:pt>
                <c:pt idx="35">
                  <c:v>2.58</c:v>
                </c:pt>
                <c:pt idx="36">
                  <c:v>2.5099999999999998</c:v>
                </c:pt>
                <c:pt idx="37">
                  <c:v>2.46</c:v>
                </c:pt>
                <c:pt idx="38">
                  <c:v>2.46</c:v>
                </c:pt>
                <c:pt idx="39">
                  <c:v>2.59</c:v>
                </c:pt>
                <c:pt idx="40">
                  <c:v>2.5</c:v>
                </c:pt>
                <c:pt idx="41">
                  <c:v>2.4300000000000002</c:v>
                </c:pt>
                <c:pt idx="42">
                  <c:v>2.4</c:v>
                </c:pt>
                <c:pt idx="43">
                  <c:v>2.34</c:v>
                </c:pt>
                <c:pt idx="44">
                  <c:v>2.35</c:v>
                </c:pt>
                <c:pt idx="45">
                  <c:v>2.2999999999999998</c:v>
                </c:pt>
                <c:pt idx="46">
                  <c:v>2.2599999999999998</c:v>
                </c:pt>
                <c:pt idx="47">
                  <c:v>2.2200000000000002</c:v>
                </c:pt>
                <c:pt idx="48">
                  <c:v>2.14</c:v>
                </c:pt>
                <c:pt idx="49">
                  <c:v>2.1</c:v>
                </c:pt>
                <c:pt idx="50">
                  <c:v>2.1</c:v>
                </c:pt>
                <c:pt idx="51">
                  <c:v>2.0699999999999998</c:v>
                </c:pt>
                <c:pt idx="52">
                  <c:v>2.11</c:v>
                </c:pt>
                <c:pt idx="53">
                  <c:v>2.13</c:v>
                </c:pt>
                <c:pt idx="54">
                  <c:v>2.06</c:v>
                </c:pt>
                <c:pt idx="55">
                  <c:v>2.08</c:v>
                </c:pt>
                <c:pt idx="56">
                  <c:v>2.0499999999999998</c:v>
                </c:pt>
                <c:pt idx="57">
                  <c:v>2.0499999999999998</c:v>
                </c:pt>
                <c:pt idx="58">
                  <c:v>2.0499999999999998</c:v>
                </c:pt>
                <c:pt idx="59">
                  <c:v>1.99</c:v>
                </c:pt>
                <c:pt idx="60">
                  <c:v>1.93</c:v>
                </c:pt>
                <c:pt idx="61">
                  <c:v>1.89</c:v>
                </c:pt>
                <c:pt idx="62">
                  <c:v>1.88</c:v>
                </c:pt>
                <c:pt idx="63">
                  <c:v>1.86</c:v>
                </c:pt>
                <c:pt idx="64">
                  <c:v>1.89</c:v>
                </c:pt>
                <c:pt idx="65">
                  <c:v>1.98</c:v>
                </c:pt>
                <c:pt idx="66">
                  <c:v>1.92</c:v>
                </c:pt>
                <c:pt idx="67">
                  <c:v>1.89</c:v>
                </c:pt>
                <c:pt idx="68">
                  <c:v>1.92</c:v>
                </c:pt>
                <c:pt idx="69">
                  <c:v>1.95</c:v>
                </c:pt>
                <c:pt idx="70">
                  <c:v>1.99</c:v>
                </c:pt>
                <c:pt idx="71">
                  <c:v>2.1800000000000002</c:v>
                </c:pt>
                <c:pt idx="72">
                  <c:v>2.2400000000000002</c:v>
                </c:pt>
                <c:pt idx="73">
                  <c:v>2.27</c:v>
                </c:pt>
                <c:pt idx="74">
                  <c:v>2.3199999999999998</c:v>
                </c:pt>
                <c:pt idx="75">
                  <c:v>2.4500000000000002</c:v>
                </c:pt>
                <c:pt idx="76">
                  <c:v>2.58</c:v>
                </c:pt>
                <c:pt idx="77">
                  <c:v>2.64</c:v>
                </c:pt>
                <c:pt idx="78">
                  <c:v>2.75</c:v>
                </c:pt>
                <c:pt idx="79">
                  <c:v>2.98</c:v>
                </c:pt>
                <c:pt idx="80">
                  <c:v>3.11</c:v>
                </c:pt>
                <c:pt idx="81">
                  <c:v>3.31</c:v>
                </c:pt>
                <c:pt idx="82">
                  <c:v>3.56</c:v>
                </c:pt>
                <c:pt idx="83">
                  <c:v>3.77</c:v>
                </c:pt>
                <c:pt idx="84">
                  <c:v>3.92</c:v>
                </c:pt>
                <c:pt idx="85">
                  <c:v>4.13</c:v>
                </c:pt>
                <c:pt idx="86">
                  <c:v>4.3600000000000003</c:v>
                </c:pt>
                <c:pt idx="87">
                  <c:v>4.6100000000000003</c:v>
                </c:pt>
                <c:pt idx="88">
                  <c:v>4.82</c:v>
                </c:pt>
                <c:pt idx="89">
                  <c:v>5.03</c:v>
                </c:pt>
                <c:pt idx="90">
                  <c:v>5.27</c:v>
                </c:pt>
                <c:pt idx="91">
                  <c:v>5.41</c:v>
                </c:pt>
                <c:pt idx="92">
                  <c:v>5.6</c:v>
                </c:pt>
                <c:pt idx="93">
                  <c:v>5.84</c:v>
                </c:pt>
                <c:pt idx="94">
                  <c:v>6.07</c:v>
                </c:pt>
                <c:pt idx="95">
                  <c:v>6.32</c:v>
                </c:pt>
                <c:pt idx="96">
                  <c:v>6.62</c:v>
                </c:pt>
                <c:pt idx="97">
                  <c:v>6.88</c:v>
                </c:pt>
                <c:pt idx="98">
                  <c:v>7.16</c:v>
                </c:pt>
                <c:pt idx="99">
                  <c:v>7.4</c:v>
                </c:pt>
                <c:pt idx="100">
                  <c:v>7.65</c:v>
                </c:pt>
                <c:pt idx="101">
                  <c:v>7.87</c:v>
                </c:pt>
                <c:pt idx="102">
                  <c:v>8.09</c:v>
                </c:pt>
                <c:pt idx="103">
                  <c:v>8.35</c:v>
                </c:pt>
                <c:pt idx="104">
                  <c:v>8.5500000000000007</c:v>
                </c:pt>
                <c:pt idx="105">
                  <c:v>8.76</c:v>
                </c:pt>
                <c:pt idx="106">
                  <c:v>9.09</c:v>
                </c:pt>
                <c:pt idx="107">
                  <c:v>9.2799999999999994</c:v>
                </c:pt>
                <c:pt idx="108">
                  <c:v>9.43</c:v>
                </c:pt>
                <c:pt idx="109">
                  <c:v>9.6999999999999993</c:v>
                </c:pt>
                <c:pt idx="110">
                  <c:v>9.9700000000000006</c:v>
                </c:pt>
                <c:pt idx="111">
                  <c:v>10.19</c:v>
                </c:pt>
                <c:pt idx="112">
                  <c:v>10.38</c:v>
                </c:pt>
                <c:pt idx="113">
                  <c:v>10.57</c:v>
                </c:pt>
                <c:pt idx="114">
                  <c:v>10.71</c:v>
                </c:pt>
                <c:pt idx="115">
                  <c:v>10.81</c:v>
                </c:pt>
                <c:pt idx="116">
                  <c:v>11.54</c:v>
                </c:pt>
                <c:pt idx="117">
                  <c:v>11.59</c:v>
                </c:pt>
                <c:pt idx="118">
                  <c:v>11.78</c:v>
                </c:pt>
                <c:pt idx="119">
                  <c:v>11.94</c:v>
                </c:pt>
                <c:pt idx="120">
                  <c:v>12.12</c:v>
                </c:pt>
                <c:pt idx="121">
                  <c:v>12.28</c:v>
                </c:pt>
                <c:pt idx="122">
                  <c:v>12.44</c:v>
                </c:pt>
                <c:pt idx="123">
                  <c:v>12.57</c:v>
                </c:pt>
                <c:pt idx="124">
                  <c:v>12.79</c:v>
                </c:pt>
                <c:pt idx="125">
                  <c:v>12.94</c:v>
                </c:pt>
                <c:pt idx="126">
                  <c:v>13.1</c:v>
                </c:pt>
                <c:pt idx="127">
                  <c:v>13.3</c:v>
                </c:pt>
                <c:pt idx="128">
                  <c:v>13.45</c:v>
                </c:pt>
                <c:pt idx="129">
                  <c:v>13.61</c:v>
                </c:pt>
                <c:pt idx="130">
                  <c:v>13.75</c:v>
                </c:pt>
                <c:pt idx="131">
                  <c:v>13.92</c:v>
                </c:pt>
                <c:pt idx="132">
                  <c:v>14.07</c:v>
                </c:pt>
                <c:pt idx="133">
                  <c:v>14.26</c:v>
                </c:pt>
                <c:pt idx="134">
                  <c:v>14.41</c:v>
                </c:pt>
                <c:pt idx="135">
                  <c:v>14.59</c:v>
                </c:pt>
                <c:pt idx="136">
                  <c:v>14.7</c:v>
                </c:pt>
                <c:pt idx="137">
                  <c:v>14.83</c:v>
                </c:pt>
                <c:pt idx="138">
                  <c:v>14.97</c:v>
                </c:pt>
                <c:pt idx="139">
                  <c:v>15.09</c:v>
                </c:pt>
                <c:pt idx="140">
                  <c:v>15.245000000000001</c:v>
                </c:pt>
                <c:pt idx="141">
                  <c:v>15.4</c:v>
                </c:pt>
                <c:pt idx="142">
                  <c:v>15.56</c:v>
                </c:pt>
                <c:pt idx="143">
                  <c:v>15.69</c:v>
                </c:pt>
                <c:pt idx="144">
                  <c:v>15.88</c:v>
                </c:pt>
                <c:pt idx="145">
                  <c:v>15.96</c:v>
                </c:pt>
                <c:pt idx="146">
                  <c:v>16.149999999999999</c:v>
                </c:pt>
                <c:pt idx="147">
                  <c:v>16.29</c:v>
                </c:pt>
                <c:pt idx="148">
                  <c:v>16.489999999999998</c:v>
                </c:pt>
                <c:pt idx="149">
                  <c:v>16.63</c:v>
                </c:pt>
                <c:pt idx="150">
                  <c:v>16.73</c:v>
                </c:pt>
                <c:pt idx="151">
                  <c:v>16.829999999999998</c:v>
                </c:pt>
                <c:pt idx="152">
                  <c:v>16.98</c:v>
                </c:pt>
                <c:pt idx="153">
                  <c:v>17.09</c:v>
                </c:pt>
                <c:pt idx="154">
                  <c:v>17.18</c:v>
                </c:pt>
                <c:pt idx="155">
                  <c:v>17.309999999999999</c:v>
                </c:pt>
                <c:pt idx="156">
                  <c:v>17.47</c:v>
                </c:pt>
                <c:pt idx="157">
                  <c:v>17.510000000000002</c:v>
                </c:pt>
                <c:pt idx="158">
                  <c:v>17.54</c:v>
                </c:pt>
                <c:pt idx="159">
                  <c:v>17.62</c:v>
                </c:pt>
                <c:pt idx="160">
                  <c:v>17.690000000000001</c:v>
                </c:pt>
                <c:pt idx="161">
                  <c:v>17.84</c:v>
                </c:pt>
                <c:pt idx="162">
                  <c:v>17.93</c:v>
                </c:pt>
                <c:pt idx="163">
                  <c:v>18.03</c:v>
                </c:pt>
                <c:pt idx="164">
                  <c:v>18.11</c:v>
                </c:pt>
                <c:pt idx="165">
                  <c:v>18.149999999999999</c:v>
                </c:pt>
                <c:pt idx="166">
                  <c:v>18.23</c:v>
                </c:pt>
                <c:pt idx="167">
                  <c:v>18.27</c:v>
                </c:pt>
                <c:pt idx="168">
                  <c:v>18.45</c:v>
                </c:pt>
                <c:pt idx="169">
                  <c:v>18.579999999999998</c:v>
                </c:pt>
                <c:pt idx="170">
                  <c:v>18.64</c:v>
                </c:pt>
                <c:pt idx="171">
                  <c:v>18.690000000000001</c:v>
                </c:pt>
                <c:pt idx="172">
                  <c:v>18.82</c:v>
                </c:pt>
                <c:pt idx="173">
                  <c:v>18.89</c:v>
                </c:pt>
                <c:pt idx="174">
                  <c:v>18.97</c:v>
                </c:pt>
                <c:pt idx="175">
                  <c:v>19.059999999999999</c:v>
                </c:pt>
                <c:pt idx="176">
                  <c:v>19.18</c:v>
                </c:pt>
                <c:pt idx="177">
                  <c:v>19.399999999999999</c:v>
                </c:pt>
                <c:pt idx="178">
                  <c:v>19.41</c:v>
                </c:pt>
                <c:pt idx="179">
                  <c:v>19.63</c:v>
                </c:pt>
                <c:pt idx="180">
                  <c:v>19.54</c:v>
                </c:pt>
                <c:pt idx="181">
                  <c:v>19.57</c:v>
                </c:pt>
                <c:pt idx="182">
                  <c:v>19.649999999999999</c:v>
                </c:pt>
                <c:pt idx="183">
                  <c:v>19.739999999999998</c:v>
                </c:pt>
                <c:pt idx="184">
                  <c:v>19.82</c:v>
                </c:pt>
                <c:pt idx="185">
                  <c:v>19.899999999999999</c:v>
                </c:pt>
                <c:pt idx="186">
                  <c:v>19.96</c:v>
                </c:pt>
                <c:pt idx="187">
                  <c:v>20.010000000000002</c:v>
                </c:pt>
                <c:pt idx="188">
                  <c:v>20.079999999999998</c:v>
                </c:pt>
                <c:pt idx="189">
                  <c:v>20.21</c:v>
                </c:pt>
                <c:pt idx="190">
                  <c:v>20.32</c:v>
                </c:pt>
                <c:pt idx="191">
                  <c:v>20.350000000000001</c:v>
                </c:pt>
                <c:pt idx="192">
                  <c:v>20.39</c:v>
                </c:pt>
                <c:pt idx="193">
                  <c:v>20.5</c:v>
                </c:pt>
                <c:pt idx="194">
                  <c:v>20.59</c:v>
                </c:pt>
                <c:pt idx="195">
                  <c:v>20.65</c:v>
                </c:pt>
                <c:pt idx="196">
                  <c:v>20.72</c:v>
                </c:pt>
                <c:pt idx="197">
                  <c:v>20.84</c:v>
                </c:pt>
                <c:pt idx="198">
                  <c:v>20.89</c:v>
                </c:pt>
                <c:pt idx="199">
                  <c:v>20.91</c:v>
                </c:pt>
                <c:pt idx="200">
                  <c:v>20.97</c:v>
                </c:pt>
                <c:pt idx="201">
                  <c:v>21.06</c:v>
                </c:pt>
                <c:pt idx="202">
                  <c:v>21.1</c:v>
                </c:pt>
                <c:pt idx="203">
                  <c:v>21.22</c:v>
                </c:pt>
                <c:pt idx="204">
                  <c:v>21.36</c:v>
                </c:pt>
                <c:pt idx="205">
                  <c:v>21.46</c:v>
                </c:pt>
                <c:pt idx="206">
                  <c:v>21.56</c:v>
                </c:pt>
                <c:pt idx="207">
                  <c:v>21.63</c:v>
                </c:pt>
                <c:pt idx="208">
                  <c:v>21.75</c:v>
                </c:pt>
                <c:pt idx="209">
                  <c:v>21.78</c:v>
                </c:pt>
                <c:pt idx="210">
                  <c:v>21.81</c:v>
                </c:pt>
                <c:pt idx="211">
                  <c:v>21.89</c:v>
                </c:pt>
                <c:pt idx="212">
                  <c:v>21.94</c:v>
                </c:pt>
                <c:pt idx="213">
                  <c:v>21.94</c:v>
                </c:pt>
                <c:pt idx="214">
                  <c:v>22</c:v>
                </c:pt>
                <c:pt idx="215">
                  <c:v>22.06</c:v>
                </c:pt>
                <c:pt idx="216">
                  <c:v>22.14</c:v>
                </c:pt>
                <c:pt idx="217">
                  <c:v>22.21</c:v>
                </c:pt>
                <c:pt idx="218">
                  <c:v>22.27</c:v>
                </c:pt>
                <c:pt idx="219">
                  <c:v>22.25</c:v>
                </c:pt>
                <c:pt idx="220">
                  <c:v>22.3</c:v>
                </c:pt>
                <c:pt idx="221">
                  <c:v>22.35</c:v>
                </c:pt>
                <c:pt idx="222">
                  <c:v>22.41</c:v>
                </c:pt>
                <c:pt idx="223">
                  <c:v>22.4</c:v>
                </c:pt>
                <c:pt idx="224">
                  <c:v>22.48</c:v>
                </c:pt>
                <c:pt idx="225">
                  <c:v>22.53</c:v>
                </c:pt>
                <c:pt idx="226">
                  <c:v>22.56</c:v>
                </c:pt>
                <c:pt idx="227">
                  <c:v>22.61</c:v>
                </c:pt>
                <c:pt idx="228">
                  <c:v>22.61</c:v>
                </c:pt>
                <c:pt idx="229">
                  <c:v>22.87</c:v>
                </c:pt>
                <c:pt idx="230">
                  <c:v>22.74</c:v>
                </c:pt>
                <c:pt idx="231">
                  <c:v>22.71</c:v>
                </c:pt>
                <c:pt idx="232">
                  <c:v>22.78</c:v>
                </c:pt>
                <c:pt idx="233">
                  <c:v>22.75</c:v>
                </c:pt>
                <c:pt idx="234">
                  <c:v>22.76</c:v>
                </c:pt>
                <c:pt idx="235">
                  <c:v>22.71</c:v>
                </c:pt>
                <c:pt idx="236">
                  <c:v>22.74</c:v>
                </c:pt>
                <c:pt idx="237">
                  <c:v>22.8</c:v>
                </c:pt>
                <c:pt idx="238">
                  <c:v>22.81</c:v>
                </c:pt>
                <c:pt idx="239">
                  <c:v>22.8</c:v>
                </c:pt>
                <c:pt idx="240">
                  <c:v>22.82</c:v>
                </c:pt>
                <c:pt idx="241">
                  <c:v>22.87</c:v>
                </c:pt>
                <c:pt idx="242">
                  <c:v>22.9</c:v>
                </c:pt>
                <c:pt idx="243">
                  <c:v>22.92</c:v>
                </c:pt>
                <c:pt idx="244">
                  <c:v>22.89</c:v>
                </c:pt>
                <c:pt idx="245">
                  <c:v>22.88</c:v>
                </c:pt>
                <c:pt idx="246">
                  <c:v>22.9</c:v>
                </c:pt>
                <c:pt idx="247">
                  <c:v>22.91</c:v>
                </c:pt>
                <c:pt idx="248">
                  <c:v>22.96</c:v>
                </c:pt>
                <c:pt idx="249">
                  <c:v>22.95</c:v>
                </c:pt>
                <c:pt idx="250">
                  <c:v>22.96</c:v>
                </c:pt>
                <c:pt idx="251">
                  <c:v>22.91</c:v>
                </c:pt>
                <c:pt idx="252">
                  <c:v>22.95</c:v>
                </c:pt>
                <c:pt idx="253">
                  <c:v>22.93</c:v>
                </c:pt>
                <c:pt idx="254">
                  <c:v>23</c:v>
                </c:pt>
                <c:pt idx="255">
                  <c:v>22.96</c:v>
                </c:pt>
                <c:pt idx="256">
                  <c:v>22.98</c:v>
                </c:pt>
                <c:pt idx="257">
                  <c:v>23.06</c:v>
                </c:pt>
                <c:pt idx="258">
                  <c:v>23.04</c:v>
                </c:pt>
                <c:pt idx="259">
                  <c:v>23.08</c:v>
                </c:pt>
                <c:pt idx="260">
                  <c:v>23.13</c:v>
                </c:pt>
                <c:pt idx="261">
                  <c:v>23.17</c:v>
                </c:pt>
                <c:pt idx="262">
                  <c:v>23.11</c:v>
                </c:pt>
                <c:pt idx="263">
                  <c:v>23.15</c:v>
                </c:pt>
                <c:pt idx="264">
                  <c:v>23.16</c:v>
                </c:pt>
                <c:pt idx="265">
                  <c:v>23.19</c:v>
                </c:pt>
                <c:pt idx="266">
                  <c:v>23.2</c:v>
                </c:pt>
                <c:pt idx="267">
                  <c:v>23.22</c:v>
                </c:pt>
                <c:pt idx="268">
                  <c:v>23.23</c:v>
                </c:pt>
                <c:pt idx="269">
                  <c:v>23.26</c:v>
                </c:pt>
                <c:pt idx="270">
                  <c:v>23.33</c:v>
                </c:pt>
                <c:pt idx="271">
                  <c:v>23.35</c:v>
                </c:pt>
                <c:pt idx="272">
                  <c:v>23.35</c:v>
                </c:pt>
                <c:pt idx="273">
                  <c:v>23.3</c:v>
                </c:pt>
                <c:pt idx="274">
                  <c:v>23.32</c:v>
                </c:pt>
                <c:pt idx="275">
                  <c:v>23.33</c:v>
                </c:pt>
                <c:pt idx="276">
                  <c:v>23.33</c:v>
                </c:pt>
                <c:pt idx="277">
                  <c:v>23.31</c:v>
                </c:pt>
                <c:pt idx="278">
                  <c:v>23.34</c:v>
                </c:pt>
                <c:pt idx="279">
                  <c:v>23.38</c:v>
                </c:pt>
                <c:pt idx="280">
                  <c:v>23.47</c:v>
                </c:pt>
                <c:pt idx="281">
                  <c:v>23.41</c:v>
                </c:pt>
                <c:pt idx="282">
                  <c:v>23.38</c:v>
                </c:pt>
                <c:pt idx="283">
                  <c:v>23.38</c:v>
                </c:pt>
                <c:pt idx="284">
                  <c:v>23.39</c:v>
                </c:pt>
                <c:pt idx="285">
                  <c:v>23.43</c:v>
                </c:pt>
                <c:pt idx="286">
                  <c:v>23.45</c:v>
                </c:pt>
                <c:pt idx="287">
                  <c:v>23.46</c:v>
                </c:pt>
                <c:pt idx="288">
                  <c:v>23.48</c:v>
                </c:pt>
                <c:pt idx="289">
                  <c:v>23.45</c:v>
                </c:pt>
                <c:pt idx="290">
                  <c:v>23.49</c:v>
                </c:pt>
                <c:pt idx="291">
                  <c:v>23.53</c:v>
                </c:pt>
                <c:pt idx="292">
                  <c:v>23.53</c:v>
                </c:pt>
                <c:pt idx="293">
                  <c:v>23.56</c:v>
                </c:pt>
                <c:pt idx="294">
                  <c:v>23.55</c:v>
                </c:pt>
                <c:pt idx="295">
                  <c:v>23.52</c:v>
                </c:pt>
                <c:pt idx="296">
                  <c:v>23.51</c:v>
                </c:pt>
                <c:pt idx="297">
                  <c:v>23.52</c:v>
                </c:pt>
                <c:pt idx="298">
                  <c:v>23.59</c:v>
                </c:pt>
                <c:pt idx="299">
                  <c:v>23.58</c:v>
                </c:pt>
                <c:pt idx="300">
                  <c:v>23.58</c:v>
                </c:pt>
                <c:pt idx="301">
                  <c:v>23.58</c:v>
                </c:pt>
                <c:pt idx="302">
                  <c:v>23.55</c:v>
                </c:pt>
                <c:pt idx="303">
                  <c:v>23.61</c:v>
                </c:pt>
                <c:pt idx="304">
                  <c:v>23.72</c:v>
                </c:pt>
                <c:pt idx="305">
                  <c:v>23.7</c:v>
                </c:pt>
                <c:pt idx="306">
                  <c:v>23.64</c:v>
                </c:pt>
                <c:pt idx="307">
                  <c:v>23.61</c:v>
                </c:pt>
                <c:pt idx="308">
                  <c:v>23.64</c:v>
                </c:pt>
                <c:pt idx="309">
                  <c:v>23.63</c:v>
                </c:pt>
                <c:pt idx="310">
                  <c:v>23.65</c:v>
                </c:pt>
                <c:pt idx="311">
                  <c:v>23.64</c:v>
                </c:pt>
                <c:pt idx="312">
                  <c:v>23.73</c:v>
                </c:pt>
              </c:numCache>
            </c:numRef>
          </c:yVal>
        </c:ser>
        <c:ser>
          <c:idx val="1"/>
          <c:order val="1"/>
          <c:tx>
            <c:strRef>
              <c:f>'125 data'!$C$2</c:f>
              <c:strCache>
                <c:ptCount val="1"/>
                <c:pt idx="0">
                  <c:v>Run 2</c:v>
                </c:pt>
              </c:strCache>
            </c:strRef>
          </c:tx>
          <c:marker>
            <c:symbol val="none"/>
          </c:marker>
          <c:xVal>
            <c:numRef>
              <c:f>'125 data'!$A$3:$A$315</c:f>
              <c:numCache>
                <c:formatCode>General</c:formatCode>
                <c:ptCount val="313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106</c:v>
                </c:pt>
                <c:pt idx="22">
                  <c:v>111</c:v>
                </c:pt>
                <c:pt idx="23">
                  <c:v>116</c:v>
                </c:pt>
                <c:pt idx="24">
                  <c:v>121</c:v>
                </c:pt>
                <c:pt idx="25">
                  <c:v>125</c:v>
                </c:pt>
                <c:pt idx="26">
                  <c:v>131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  <c:pt idx="111">
                  <c:v>555</c:v>
                </c:pt>
                <c:pt idx="112">
                  <c:v>560</c:v>
                </c:pt>
                <c:pt idx="113">
                  <c:v>565</c:v>
                </c:pt>
                <c:pt idx="114">
                  <c:v>570</c:v>
                </c:pt>
                <c:pt idx="115">
                  <c:v>575</c:v>
                </c:pt>
                <c:pt idx="116">
                  <c:v>580</c:v>
                </c:pt>
                <c:pt idx="117">
                  <c:v>585</c:v>
                </c:pt>
                <c:pt idx="118">
                  <c:v>590</c:v>
                </c:pt>
                <c:pt idx="119">
                  <c:v>595</c:v>
                </c:pt>
                <c:pt idx="120">
                  <c:v>600</c:v>
                </c:pt>
                <c:pt idx="121">
                  <c:v>605</c:v>
                </c:pt>
                <c:pt idx="122">
                  <c:v>610</c:v>
                </c:pt>
                <c:pt idx="123">
                  <c:v>615</c:v>
                </c:pt>
                <c:pt idx="124">
                  <c:v>620</c:v>
                </c:pt>
                <c:pt idx="125">
                  <c:v>625</c:v>
                </c:pt>
                <c:pt idx="126">
                  <c:v>630</c:v>
                </c:pt>
                <c:pt idx="127">
                  <c:v>635</c:v>
                </c:pt>
                <c:pt idx="128">
                  <c:v>640</c:v>
                </c:pt>
                <c:pt idx="129">
                  <c:v>645</c:v>
                </c:pt>
                <c:pt idx="130">
                  <c:v>650</c:v>
                </c:pt>
                <c:pt idx="131">
                  <c:v>655</c:v>
                </c:pt>
                <c:pt idx="132">
                  <c:v>660</c:v>
                </c:pt>
                <c:pt idx="133">
                  <c:v>665</c:v>
                </c:pt>
                <c:pt idx="134">
                  <c:v>670</c:v>
                </c:pt>
                <c:pt idx="135">
                  <c:v>675</c:v>
                </c:pt>
                <c:pt idx="136">
                  <c:v>680</c:v>
                </c:pt>
                <c:pt idx="137">
                  <c:v>685</c:v>
                </c:pt>
                <c:pt idx="138">
                  <c:v>690</c:v>
                </c:pt>
                <c:pt idx="139">
                  <c:v>695</c:v>
                </c:pt>
                <c:pt idx="140">
                  <c:v>700</c:v>
                </c:pt>
                <c:pt idx="141">
                  <c:v>705</c:v>
                </c:pt>
                <c:pt idx="142">
                  <c:v>710</c:v>
                </c:pt>
                <c:pt idx="143">
                  <c:v>715</c:v>
                </c:pt>
                <c:pt idx="144">
                  <c:v>720</c:v>
                </c:pt>
                <c:pt idx="145">
                  <c:v>725</c:v>
                </c:pt>
                <c:pt idx="146">
                  <c:v>730</c:v>
                </c:pt>
                <c:pt idx="147">
                  <c:v>735</c:v>
                </c:pt>
                <c:pt idx="148">
                  <c:v>740</c:v>
                </c:pt>
                <c:pt idx="149">
                  <c:v>745</c:v>
                </c:pt>
                <c:pt idx="150">
                  <c:v>750</c:v>
                </c:pt>
                <c:pt idx="151">
                  <c:v>755</c:v>
                </c:pt>
                <c:pt idx="152">
                  <c:v>760</c:v>
                </c:pt>
                <c:pt idx="153">
                  <c:v>765</c:v>
                </c:pt>
                <c:pt idx="154">
                  <c:v>770</c:v>
                </c:pt>
                <c:pt idx="155">
                  <c:v>775</c:v>
                </c:pt>
                <c:pt idx="156">
                  <c:v>780</c:v>
                </c:pt>
                <c:pt idx="157">
                  <c:v>785</c:v>
                </c:pt>
                <c:pt idx="158">
                  <c:v>790</c:v>
                </c:pt>
                <c:pt idx="159">
                  <c:v>795</c:v>
                </c:pt>
                <c:pt idx="160">
                  <c:v>800</c:v>
                </c:pt>
                <c:pt idx="161">
                  <c:v>805</c:v>
                </c:pt>
                <c:pt idx="162">
                  <c:v>810</c:v>
                </c:pt>
                <c:pt idx="163">
                  <c:v>815</c:v>
                </c:pt>
                <c:pt idx="164">
                  <c:v>820</c:v>
                </c:pt>
                <c:pt idx="165">
                  <c:v>825</c:v>
                </c:pt>
                <c:pt idx="166">
                  <c:v>830</c:v>
                </c:pt>
                <c:pt idx="167">
                  <c:v>835</c:v>
                </c:pt>
                <c:pt idx="168">
                  <c:v>840</c:v>
                </c:pt>
                <c:pt idx="169">
                  <c:v>845</c:v>
                </c:pt>
                <c:pt idx="170">
                  <c:v>850</c:v>
                </c:pt>
                <c:pt idx="171">
                  <c:v>855</c:v>
                </c:pt>
                <c:pt idx="172">
                  <c:v>860</c:v>
                </c:pt>
                <c:pt idx="173">
                  <c:v>865</c:v>
                </c:pt>
                <c:pt idx="174">
                  <c:v>870</c:v>
                </c:pt>
                <c:pt idx="175">
                  <c:v>875</c:v>
                </c:pt>
                <c:pt idx="176">
                  <c:v>880</c:v>
                </c:pt>
                <c:pt idx="177">
                  <c:v>885</c:v>
                </c:pt>
                <c:pt idx="178">
                  <c:v>890</c:v>
                </c:pt>
                <c:pt idx="179">
                  <c:v>895</c:v>
                </c:pt>
                <c:pt idx="180">
                  <c:v>900</c:v>
                </c:pt>
                <c:pt idx="181">
                  <c:v>905</c:v>
                </c:pt>
                <c:pt idx="182">
                  <c:v>910</c:v>
                </c:pt>
                <c:pt idx="183">
                  <c:v>915</c:v>
                </c:pt>
                <c:pt idx="184">
                  <c:v>920</c:v>
                </c:pt>
                <c:pt idx="185">
                  <c:v>925</c:v>
                </c:pt>
                <c:pt idx="186">
                  <c:v>930</c:v>
                </c:pt>
                <c:pt idx="187">
                  <c:v>935</c:v>
                </c:pt>
                <c:pt idx="188">
                  <c:v>940</c:v>
                </c:pt>
                <c:pt idx="189">
                  <c:v>945</c:v>
                </c:pt>
                <c:pt idx="190">
                  <c:v>950</c:v>
                </c:pt>
                <c:pt idx="191">
                  <c:v>955</c:v>
                </c:pt>
                <c:pt idx="192">
                  <c:v>960</c:v>
                </c:pt>
                <c:pt idx="193">
                  <c:v>965</c:v>
                </c:pt>
                <c:pt idx="194">
                  <c:v>970</c:v>
                </c:pt>
                <c:pt idx="195">
                  <c:v>975</c:v>
                </c:pt>
                <c:pt idx="196">
                  <c:v>980</c:v>
                </c:pt>
                <c:pt idx="197">
                  <c:v>985</c:v>
                </c:pt>
                <c:pt idx="198">
                  <c:v>990</c:v>
                </c:pt>
                <c:pt idx="199">
                  <c:v>995</c:v>
                </c:pt>
                <c:pt idx="200">
                  <c:v>1000</c:v>
                </c:pt>
                <c:pt idx="201">
                  <c:v>1005</c:v>
                </c:pt>
                <c:pt idx="202">
                  <c:v>1010</c:v>
                </c:pt>
                <c:pt idx="203">
                  <c:v>1015</c:v>
                </c:pt>
                <c:pt idx="204">
                  <c:v>1020</c:v>
                </c:pt>
                <c:pt idx="205">
                  <c:v>1025</c:v>
                </c:pt>
                <c:pt idx="206">
                  <c:v>1030</c:v>
                </c:pt>
                <c:pt idx="207">
                  <c:v>1035</c:v>
                </c:pt>
                <c:pt idx="208">
                  <c:v>1040</c:v>
                </c:pt>
                <c:pt idx="209">
                  <c:v>1045</c:v>
                </c:pt>
                <c:pt idx="210">
                  <c:v>1050</c:v>
                </c:pt>
                <c:pt idx="211">
                  <c:v>1055</c:v>
                </c:pt>
                <c:pt idx="212">
                  <c:v>1060</c:v>
                </c:pt>
                <c:pt idx="213">
                  <c:v>1065</c:v>
                </c:pt>
                <c:pt idx="214">
                  <c:v>1070</c:v>
                </c:pt>
                <c:pt idx="215">
                  <c:v>1075</c:v>
                </c:pt>
                <c:pt idx="216">
                  <c:v>1080</c:v>
                </c:pt>
                <c:pt idx="217">
                  <c:v>1085</c:v>
                </c:pt>
                <c:pt idx="218">
                  <c:v>1090</c:v>
                </c:pt>
                <c:pt idx="219">
                  <c:v>1095</c:v>
                </c:pt>
                <c:pt idx="220">
                  <c:v>1100</c:v>
                </c:pt>
                <c:pt idx="221">
                  <c:v>1105</c:v>
                </c:pt>
                <c:pt idx="222">
                  <c:v>1110</c:v>
                </c:pt>
                <c:pt idx="223">
                  <c:v>1115</c:v>
                </c:pt>
                <c:pt idx="224">
                  <c:v>1120</c:v>
                </c:pt>
                <c:pt idx="225">
                  <c:v>1125</c:v>
                </c:pt>
                <c:pt idx="226">
                  <c:v>1130</c:v>
                </c:pt>
                <c:pt idx="227">
                  <c:v>1135</c:v>
                </c:pt>
                <c:pt idx="228">
                  <c:v>1140</c:v>
                </c:pt>
                <c:pt idx="229">
                  <c:v>1145</c:v>
                </c:pt>
                <c:pt idx="230">
                  <c:v>1150</c:v>
                </c:pt>
                <c:pt idx="231">
                  <c:v>1155</c:v>
                </c:pt>
                <c:pt idx="232">
                  <c:v>1160</c:v>
                </c:pt>
                <c:pt idx="233">
                  <c:v>1165</c:v>
                </c:pt>
                <c:pt idx="234">
                  <c:v>1170</c:v>
                </c:pt>
                <c:pt idx="235">
                  <c:v>1175</c:v>
                </c:pt>
                <c:pt idx="236">
                  <c:v>1180</c:v>
                </c:pt>
                <c:pt idx="237">
                  <c:v>1185</c:v>
                </c:pt>
                <c:pt idx="238">
                  <c:v>1190</c:v>
                </c:pt>
                <c:pt idx="239">
                  <c:v>1195</c:v>
                </c:pt>
                <c:pt idx="240">
                  <c:v>1200</c:v>
                </c:pt>
                <c:pt idx="241">
                  <c:v>1205</c:v>
                </c:pt>
                <c:pt idx="242">
                  <c:v>1210</c:v>
                </c:pt>
                <c:pt idx="243">
                  <c:v>1215</c:v>
                </c:pt>
                <c:pt idx="244">
                  <c:v>1220</c:v>
                </c:pt>
                <c:pt idx="245">
                  <c:v>1225</c:v>
                </c:pt>
                <c:pt idx="246">
                  <c:v>1230</c:v>
                </c:pt>
                <c:pt idx="247">
                  <c:v>1235</c:v>
                </c:pt>
                <c:pt idx="248">
                  <c:v>1240</c:v>
                </c:pt>
                <c:pt idx="249">
                  <c:v>1245</c:v>
                </c:pt>
                <c:pt idx="250">
                  <c:v>1250</c:v>
                </c:pt>
                <c:pt idx="251">
                  <c:v>1255</c:v>
                </c:pt>
                <c:pt idx="252">
                  <c:v>1260</c:v>
                </c:pt>
                <c:pt idx="253">
                  <c:v>1265</c:v>
                </c:pt>
                <c:pt idx="254">
                  <c:v>1270</c:v>
                </c:pt>
                <c:pt idx="255">
                  <c:v>1275</c:v>
                </c:pt>
                <c:pt idx="256">
                  <c:v>1280</c:v>
                </c:pt>
                <c:pt idx="257">
                  <c:v>1285</c:v>
                </c:pt>
                <c:pt idx="258">
                  <c:v>1290</c:v>
                </c:pt>
                <c:pt idx="259">
                  <c:v>1295</c:v>
                </c:pt>
                <c:pt idx="260">
                  <c:v>1300</c:v>
                </c:pt>
                <c:pt idx="261">
                  <c:v>1305</c:v>
                </c:pt>
                <c:pt idx="262">
                  <c:v>1310</c:v>
                </c:pt>
                <c:pt idx="263">
                  <c:v>1315</c:v>
                </c:pt>
                <c:pt idx="264">
                  <c:v>1320</c:v>
                </c:pt>
                <c:pt idx="265">
                  <c:v>1325</c:v>
                </c:pt>
                <c:pt idx="266">
                  <c:v>1330</c:v>
                </c:pt>
                <c:pt idx="267">
                  <c:v>1335</c:v>
                </c:pt>
                <c:pt idx="268">
                  <c:v>1340</c:v>
                </c:pt>
                <c:pt idx="269">
                  <c:v>1345</c:v>
                </c:pt>
                <c:pt idx="270">
                  <c:v>1350</c:v>
                </c:pt>
                <c:pt idx="271">
                  <c:v>1355</c:v>
                </c:pt>
                <c:pt idx="272">
                  <c:v>1360</c:v>
                </c:pt>
                <c:pt idx="273">
                  <c:v>1365</c:v>
                </c:pt>
                <c:pt idx="274">
                  <c:v>1370</c:v>
                </c:pt>
                <c:pt idx="275">
                  <c:v>1375</c:v>
                </c:pt>
                <c:pt idx="276">
                  <c:v>1380</c:v>
                </c:pt>
                <c:pt idx="277">
                  <c:v>1385</c:v>
                </c:pt>
                <c:pt idx="278">
                  <c:v>1390</c:v>
                </c:pt>
                <c:pt idx="279">
                  <c:v>1395</c:v>
                </c:pt>
                <c:pt idx="280">
                  <c:v>1400</c:v>
                </c:pt>
                <c:pt idx="281">
                  <c:v>1405</c:v>
                </c:pt>
                <c:pt idx="282">
                  <c:v>1410</c:v>
                </c:pt>
                <c:pt idx="283">
                  <c:v>1415</c:v>
                </c:pt>
                <c:pt idx="284">
                  <c:v>1420</c:v>
                </c:pt>
                <c:pt idx="285">
                  <c:v>1425</c:v>
                </c:pt>
                <c:pt idx="286">
                  <c:v>1430</c:v>
                </c:pt>
                <c:pt idx="287">
                  <c:v>1435</c:v>
                </c:pt>
                <c:pt idx="288">
                  <c:v>1440</c:v>
                </c:pt>
                <c:pt idx="289">
                  <c:v>1445</c:v>
                </c:pt>
                <c:pt idx="290">
                  <c:v>1450</c:v>
                </c:pt>
                <c:pt idx="291">
                  <c:v>1455</c:v>
                </c:pt>
                <c:pt idx="292">
                  <c:v>1460</c:v>
                </c:pt>
                <c:pt idx="293">
                  <c:v>1465</c:v>
                </c:pt>
                <c:pt idx="294">
                  <c:v>1470</c:v>
                </c:pt>
                <c:pt idx="295">
                  <c:v>1475</c:v>
                </c:pt>
                <c:pt idx="296">
                  <c:v>1480</c:v>
                </c:pt>
                <c:pt idx="297">
                  <c:v>1485</c:v>
                </c:pt>
                <c:pt idx="298">
                  <c:v>1490</c:v>
                </c:pt>
                <c:pt idx="299">
                  <c:v>1495</c:v>
                </c:pt>
                <c:pt idx="300">
                  <c:v>1500</c:v>
                </c:pt>
                <c:pt idx="301">
                  <c:v>1505</c:v>
                </c:pt>
                <c:pt idx="302">
                  <c:v>1510</c:v>
                </c:pt>
                <c:pt idx="303">
                  <c:v>1515</c:v>
                </c:pt>
                <c:pt idx="304">
                  <c:v>1520</c:v>
                </c:pt>
                <c:pt idx="305">
                  <c:v>1525</c:v>
                </c:pt>
                <c:pt idx="306">
                  <c:v>1530</c:v>
                </c:pt>
                <c:pt idx="307">
                  <c:v>1535</c:v>
                </c:pt>
                <c:pt idx="308">
                  <c:v>1540</c:v>
                </c:pt>
                <c:pt idx="309">
                  <c:v>1545</c:v>
                </c:pt>
                <c:pt idx="310">
                  <c:v>1550</c:v>
                </c:pt>
                <c:pt idx="311">
                  <c:v>1555</c:v>
                </c:pt>
                <c:pt idx="312">
                  <c:v>1560</c:v>
                </c:pt>
              </c:numCache>
            </c:numRef>
          </c:xVal>
          <c:yVal>
            <c:numRef>
              <c:f>'125 data'!$C$3:$C$315</c:f>
              <c:numCache>
                <c:formatCode>0.00</c:formatCode>
                <c:ptCount val="313"/>
                <c:pt idx="0">
                  <c:v>5.08</c:v>
                </c:pt>
                <c:pt idx="1">
                  <c:v>9.6300000000000008</c:v>
                </c:pt>
                <c:pt idx="2">
                  <c:v>13.21</c:v>
                </c:pt>
                <c:pt idx="3">
                  <c:v>13</c:v>
                </c:pt>
                <c:pt idx="4">
                  <c:v>11.53</c:v>
                </c:pt>
                <c:pt idx="5">
                  <c:v>10.23</c:v>
                </c:pt>
                <c:pt idx="6">
                  <c:v>6.19</c:v>
                </c:pt>
                <c:pt idx="7">
                  <c:v>5.85</c:v>
                </c:pt>
                <c:pt idx="8">
                  <c:v>5.31</c:v>
                </c:pt>
                <c:pt idx="9">
                  <c:v>4.87</c:v>
                </c:pt>
                <c:pt idx="10">
                  <c:v>4.59</c:v>
                </c:pt>
                <c:pt idx="11">
                  <c:v>4.3899999999999997</c:v>
                </c:pt>
                <c:pt idx="12">
                  <c:v>4.1900000000000004</c:v>
                </c:pt>
                <c:pt idx="13">
                  <c:v>4.0599999999999996</c:v>
                </c:pt>
                <c:pt idx="14">
                  <c:v>3.96</c:v>
                </c:pt>
                <c:pt idx="15">
                  <c:v>3.85</c:v>
                </c:pt>
                <c:pt idx="16">
                  <c:v>3.81</c:v>
                </c:pt>
                <c:pt idx="17">
                  <c:v>3.74</c:v>
                </c:pt>
                <c:pt idx="18">
                  <c:v>3.68</c:v>
                </c:pt>
                <c:pt idx="19">
                  <c:v>3.64</c:v>
                </c:pt>
                <c:pt idx="20">
                  <c:v>3.62</c:v>
                </c:pt>
                <c:pt idx="21">
                  <c:v>3.64</c:v>
                </c:pt>
                <c:pt idx="22">
                  <c:v>3.57</c:v>
                </c:pt>
                <c:pt idx="23">
                  <c:v>3.58</c:v>
                </c:pt>
                <c:pt idx="24">
                  <c:v>3.6</c:v>
                </c:pt>
                <c:pt idx="25">
                  <c:v>3.55</c:v>
                </c:pt>
                <c:pt idx="26">
                  <c:v>3.5</c:v>
                </c:pt>
                <c:pt idx="27">
                  <c:v>3.45</c:v>
                </c:pt>
                <c:pt idx="28">
                  <c:v>3.44</c:v>
                </c:pt>
                <c:pt idx="29">
                  <c:v>3.48</c:v>
                </c:pt>
                <c:pt idx="30">
                  <c:v>3.49</c:v>
                </c:pt>
                <c:pt idx="31">
                  <c:v>3.44</c:v>
                </c:pt>
                <c:pt idx="32">
                  <c:v>3.41</c:v>
                </c:pt>
                <c:pt idx="33">
                  <c:v>3.4</c:v>
                </c:pt>
                <c:pt idx="34">
                  <c:v>3.35</c:v>
                </c:pt>
                <c:pt idx="35">
                  <c:v>3.37</c:v>
                </c:pt>
                <c:pt idx="36">
                  <c:v>3.44</c:v>
                </c:pt>
                <c:pt idx="37">
                  <c:v>3.35</c:v>
                </c:pt>
                <c:pt idx="38">
                  <c:v>3.3</c:v>
                </c:pt>
                <c:pt idx="39">
                  <c:v>3.28</c:v>
                </c:pt>
                <c:pt idx="40">
                  <c:v>3.26</c:v>
                </c:pt>
                <c:pt idx="41">
                  <c:v>3.25</c:v>
                </c:pt>
                <c:pt idx="42">
                  <c:v>3.26</c:v>
                </c:pt>
                <c:pt idx="43">
                  <c:v>3.21</c:v>
                </c:pt>
                <c:pt idx="44">
                  <c:v>3.1</c:v>
                </c:pt>
                <c:pt idx="45">
                  <c:v>3.09</c:v>
                </c:pt>
                <c:pt idx="46">
                  <c:v>3.1</c:v>
                </c:pt>
                <c:pt idx="47">
                  <c:v>3.05</c:v>
                </c:pt>
                <c:pt idx="48">
                  <c:v>2.95</c:v>
                </c:pt>
                <c:pt idx="49">
                  <c:v>2.88</c:v>
                </c:pt>
                <c:pt idx="50">
                  <c:v>2.84</c:v>
                </c:pt>
                <c:pt idx="51">
                  <c:v>2.78</c:v>
                </c:pt>
                <c:pt idx="52">
                  <c:v>2.73</c:v>
                </c:pt>
                <c:pt idx="53">
                  <c:v>2.69</c:v>
                </c:pt>
                <c:pt idx="54">
                  <c:v>2.72</c:v>
                </c:pt>
                <c:pt idx="55">
                  <c:v>2.72</c:v>
                </c:pt>
                <c:pt idx="56">
                  <c:v>3.01</c:v>
                </c:pt>
                <c:pt idx="57">
                  <c:v>2.92</c:v>
                </c:pt>
                <c:pt idx="58">
                  <c:v>2.78</c:v>
                </c:pt>
                <c:pt idx="59">
                  <c:v>2.7</c:v>
                </c:pt>
                <c:pt idx="60">
                  <c:v>2.64</c:v>
                </c:pt>
                <c:pt idx="61">
                  <c:v>2.62</c:v>
                </c:pt>
                <c:pt idx="62">
                  <c:v>2.57</c:v>
                </c:pt>
                <c:pt idx="63">
                  <c:v>2.52</c:v>
                </c:pt>
                <c:pt idx="64">
                  <c:v>2.6</c:v>
                </c:pt>
                <c:pt idx="65">
                  <c:v>2.56</c:v>
                </c:pt>
                <c:pt idx="66">
                  <c:v>2.5299999999999998</c:v>
                </c:pt>
                <c:pt idx="67">
                  <c:v>2.52</c:v>
                </c:pt>
                <c:pt idx="68">
                  <c:v>2.5499999999999998</c:v>
                </c:pt>
                <c:pt idx="69">
                  <c:v>2.58</c:v>
                </c:pt>
                <c:pt idx="70">
                  <c:v>2.61</c:v>
                </c:pt>
                <c:pt idx="71">
                  <c:v>2.7</c:v>
                </c:pt>
                <c:pt idx="72">
                  <c:v>2.76</c:v>
                </c:pt>
                <c:pt idx="73">
                  <c:v>2.89</c:v>
                </c:pt>
                <c:pt idx="74">
                  <c:v>2.97</c:v>
                </c:pt>
                <c:pt idx="75">
                  <c:v>3.11</c:v>
                </c:pt>
                <c:pt idx="76">
                  <c:v>3.35</c:v>
                </c:pt>
                <c:pt idx="77">
                  <c:v>3.54</c:v>
                </c:pt>
                <c:pt idx="78">
                  <c:v>3.61</c:v>
                </c:pt>
                <c:pt idx="79">
                  <c:v>3.7</c:v>
                </c:pt>
                <c:pt idx="80">
                  <c:v>3.89</c:v>
                </c:pt>
                <c:pt idx="81">
                  <c:v>4.09</c:v>
                </c:pt>
                <c:pt idx="82">
                  <c:v>4.29</c:v>
                </c:pt>
                <c:pt idx="83">
                  <c:v>4.5599999999999996</c:v>
                </c:pt>
                <c:pt idx="84">
                  <c:v>4.87</c:v>
                </c:pt>
                <c:pt idx="85">
                  <c:v>5.18</c:v>
                </c:pt>
                <c:pt idx="86">
                  <c:v>5.53</c:v>
                </c:pt>
                <c:pt idx="87">
                  <c:v>5.89</c:v>
                </c:pt>
                <c:pt idx="88">
                  <c:v>6.26</c:v>
                </c:pt>
                <c:pt idx="89">
                  <c:v>6.51</c:v>
                </c:pt>
                <c:pt idx="90">
                  <c:v>6.84</c:v>
                </c:pt>
                <c:pt idx="91">
                  <c:v>7.14</c:v>
                </c:pt>
                <c:pt idx="92">
                  <c:v>7.54</c:v>
                </c:pt>
                <c:pt idx="93">
                  <c:v>7.76</c:v>
                </c:pt>
                <c:pt idx="94">
                  <c:v>8</c:v>
                </c:pt>
                <c:pt idx="95">
                  <c:v>8.23</c:v>
                </c:pt>
                <c:pt idx="96">
                  <c:v>8.5399999999999991</c:v>
                </c:pt>
                <c:pt idx="97">
                  <c:v>8.86</c:v>
                </c:pt>
                <c:pt idx="98">
                  <c:v>9.17</c:v>
                </c:pt>
                <c:pt idx="99">
                  <c:v>9.4</c:v>
                </c:pt>
                <c:pt idx="100">
                  <c:v>9.57</c:v>
                </c:pt>
                <c:pt idx="101">
                  <c:v>9.69</c:v>
                </c:pt>
                <c:pt idx="102">
                  <c:v>9.91</c:v>
                </c:pt>
                <c:pt idx="103">
                  <c:v>10.029999999999999</c:v>
                </c:pt>
                <c:pt idx="104">
                  <c:v>10.119999999999999</c:v>
                </c:pt>
                <c:pt idx="105">
                  <c:v>10.23</c:v>
                </c:pt>
                <c:pt idx="106">
                  <c:v>10.36</c:v>
                </c:pt>
                <c:pt idx="107">
                  <c:v>10.49</c:v>
                </c:pt>
                <c:pt idx="108">
                  <c:v>10.63</c:v>
                </c:pt>
                <c:pt idx="109">
                  <c:v>10.83</c:v>
                </c:pt>
                <c:pt idx="110">
                  <c:v>12.28</c:v>
                </c:pt>
                <c:pt idx="111">
                  <c:v>12.08</c:v>
                </c:pt>
                <c:pt idx="112">
                  <c:v>11.98</c:v>
                </c:pt>
                <c:pt idx="113">
                  <c:v>12.01</c:v>
                </c:pt>
                <c:pt idx="114">
                  <c:v>12.08</c:v>
                </c:pt>
                <c:pt idx="115">
                  <c:v>12.17</c:v>
                </c:pt>
                <c:pt idx="116">
                  <c:v>12.33</c:v>
                </c:pt>
                <c:pt idx="117">
                  <c:v>12.56</c:v>
                </c:pt>
                <c:pt idx="118">
                  <c:v>12.75</c:v>
                </c:pt>
                <c:pt idx="119">
                  <c:v>12.97</c:v>
                </c:pt>
                <c:pt idx="120">
                  <c:v>13.17</c:v>
                </c:pt>
                <c:pt idx="121">
                  <c:v>13.34</c:v>
                </c:pt>
                <c:pt idx="122">
                  <c:v>13.55</c:v>
                </c:pt>
                <c:pt idx="123">
                  <c:v>14.13</c:v>
                </c:pt>
                <c:pt idx="124">
                  <c:v>14.22</c:v>
                </c:pt>
                <c:pt idx="125">
                  <c:v>14.39</c:v>
                </c:pt>
                <c:pt idx="126">
                  <c:v>14.46</c:v>
                </c:pt>
                <c:pt idx="127">
                  <c:v>14.71</c:v>
                </c:pt>
                <c:pt idx="128">
                  <c:v>14.79</c:v>
                </c:pt>
                <c:pt idx="129">
                  <c:v>14.87</c:v>
                </c:pt>
                <c:pt idx="130">
                  <c:v>14.92</c:v>
                </c:pt>
                <c:pt idx="131">
                  <c:v>15.09</c:v>
                </c:pt>
                <c:pt idx="132">
                  <c:v>15.17</c:v>
                </c:pt>
                <c:pt idx="133">
                  <c:v>15.26</c:v>
                </c:pt>
                <c:pt idx="134">
                  <c:v>15.39</c:v>
                </c:pt>
                <c:pt idx="135">
                  <c:v>15.59</c:v>
                </c:pt>
                <c:pt idx="136">
                  <c:v>15.76</c:v>
                </c:pt>
                <c:pt idx="137">
                  <c:v>15.95</c:v>
                </c:pt>
                <c:pt idx="138">
                  <c:v>16.07</c:v>
                </c:pt>
                <c:pt idx="139">
                  <c:v>16.28</c:v>
                </c:pt>
                <c:pt idx="140">
                  <c:v>16.440000000000001</c:v>
                </c:pt>
                <c:pt idx="141">
                  <c:v>16.489999999999998</c:v>
                </c:pt>
                <c:pt idx="142">
                  <c:v>16.690000000000001</c:v>
                </c:pt>
                <c:pt idx="143">
                  <c:v>16.82</c:v>
                </c:pt>
                <c:pt idx="144">
                  <c:v>16.91</c:v>
                </c:pt>
                <c:pt idx="145">
                  <c:v>17.07</c:v>
                </c:pt>
                <c:pt idx="146">
                  <c:v>17.260000000000002</c:v>
                </c:pt>
                <c:pt idx="147">
                  <c:v>17.41</c:v>
                </c:pt>
                <c:pt idx="148">
                  <c:v>17.5</c:v>
                </c:pt>
                <c:pt idx="149">
                  <c:v>17.59</c:v>
                </c:pt>
                <c:pt idx="150">
                  <c:v>17.82</c:v>
                </c:pt>
                <c:pt idx="151">
                  <c:v>17.98</c:v>
                </c:pt>
                <c:pt idx="152">
                  <c:v>18.21</c:v>
                </c:pt>
                <c:pt idx="153">
                  <c:v>18.420000000000002</c:v>
                </c:pt>
                <c:pt idx="154">
                  <c:v>18.54</c:v>
                </c:pt>
                <c:pt idx="155">
                  <c:v>18.78</c:v>
                </c:pt>
                <c:pt idx="156">
                  <c:v>18.98</c:v>
                </c:pt>
                <c:pt idx="157">
                  <c:v>19.04</c:v>
                </c:pt>
                <c:pt idx="158">
                  <c:v>19.059999999999999</c:v>
                </c:pt>
                <c:pt idx="159">
                  <c:v>19.21</c:v>
                </c:pt>
                <c:pt idx="160">
                  <c:v>19.27</c:v>
                </c:pt>
                <c:pt idx="161">
                  <c:v>19.329999999999998</c:v>
                </c:pt>
                <c:pt idx="162">
                  <c:v>19.440000000000001</c:v>
                </c:pt>
                <c:pt idx="163">
                  <c:v>19.57</c:v>
                </c:pt>
                <c:pt idx="164">
                  <c:v>19.66</c:v>
                </c:pt>
                <c:pt idx="165">
                  <c:v>19.88</c:v>
                </c:pt>
                <c:pt idx="166">
                  <c:v>19.98</c:v>
                </c:pt>
                <c:pt idx="167">
                  <c:v>20.16</c:v>
                </c:pt>
                <c:pt idx="168">
                  <c:v>20.329999999999998</c:v>
                </c:pt>
                <c:pt idx="169">
                  <c:v>20.53</c:v>
                </c:pt>
                <c:pt idx="170">
                  <c:v>20.59</c:v>
                </c:pt>
                <c:pt idx="171">
                  <c:v>20.73</c:v>
                </c:pt>
                <c:pt idx="172">
                  <c:v>20.71</c:v>
                </c:pt>
                <c:pt idx="173">
                  <c:v>20.82</c:v>
                </c:pt>
                <c:pt idx="174">
                  <c:v>20.85</c:v>
                </c:pt>
                <c:pt idx="175">
                  <c:v>20.89</c:v>
                </c:pt>
                <c:pt idx="176">
                  <c:v>20.88</c:v>
                </c:pt>
                <c:pt idx="177">
                  <c:v>20.96</c:v>
                </c:pt>
                <c:pt idx="178">
                  <c:v>21.11</c:v>
                </c:pt>
                <c:pt idx="179">
                  <c:v>21.06</c:v>
                </c:pt>
                <c:pt idx="180">
                  <c:v>21.29</c:v>
                </c:pt>
                <c:pt idx="181">
                  <c:v>21.44</c:v>
                </c:pt>
                <c:pt idx="182">
                  <c:v>21.32</c:v>
                </c:pt>
                <c:pt idx="183">
                  <c:v>21.47</c:v>
                </c:pt>
                <c:pt idx="184">
                  <c:v>21.58</c:v>
                </c:pt>
                <c:pt idx="185">
                  <c:v>21.68</c:v>
                </c:pt>
                <c:pt idx="186">
                  <c:v>21.68</c:v>
                </c:pt>
                <c:pt idx="187">
                  <c:v>21.84</c:v>
                </c:pt>
                <c:pt idx="188">
                  <c:v>21.96</c:v>
                </c:pt>
                <c:pt idx="189">
                  <c:v>22.08</c:v>
                </c:pt>
                <c:pt idx="190">
                  <c:v>22.1</c:v>
                </c:pt>
                <c:pt idx="191">
                  <c:v>22.27</c:v>
                </c:pt>
                <c:pt idx="192">
                  <c:v>22.45</c:v>
                </c:pt>
                <c:pt idx="193">
                  <c:v>22.63</c:v>
                </c:pt>
                <c:pt idx="194">
                  <c:v>22.76</c:v>
                </c:pt>
                <c:pt idx="195">
                  <c:v>22.87</c:v>
                </c:pt>
                <c:pt idx="196">
                  <c:v>22.86</c:v>
                </c:pt>
                <c:pt idx="197">
                  <c:v>22.98</c:v>
                </c:pt>
                <c:pt idx="198">
                  <c:v>23.12</c:v>
                </c:pt>
                <c:pt idx="199">
                  <c:v>23.04</c:v>
                </c:pt>
                <c:pt idx="200">
                  <c:v>23</c:v>
                </c:pt>
                <c:pt idx="201">
                  <c:v>23.12</c:v>
                </c:pt>
                <c:pt idx="202">
                  <c:v>23.01</c:v>
                </c:pt>
                <c:pt idx="203">
                  <c:v>22.95</c:v>
                </c:pt>
                <c:pt idx="204">
                  <c:v>23.29</c:v>
                </c:pt>
                <c:pt idx="205">
                  <c:v>23.24</c:v>
                </c:pt>
                <c:pt idx="206">
                  <c:v>23.18</c:v>
                </c:pt>
                <c:pt idx="207">
                  <c:v>23.24</c:v>
                </c:pt>
                <c:pt idx="208">
                  <c:v>23.25</c:v>
                </c:pt>
                <c:pt idx="209">
                  <c:v>23.37</c:v>
                </c:pt>
                <c:pt idx="210">
                  <c:v>23.32</c:v>
                </c:pt>
                <c:pt idx="211">
                  <c:v>23.44</c:v>
                </c:pt>
                <c:pt idx="212">
                  <c:v>23.41</c:v>
                </c:pt>
                <c:pt idx="213">
                  <c:v>23.44</c:v>
                </c:pt>
                <c:pt idx="214">
                  <c:v>23.5</c:v>
                </c:pt>
                <c:pt idx="215">
                  <c:v>23.5</c:v>
                </c:pt>
                <c:pt idx="216">
                  <c:v>23.53</c:v>
                </c:pt>
                <c:pt idx="217">
                  <c:v>23.56</c:v>
                </c:pt>
                <c:pt idx="218">
                  <c:v>23.65</c:v>
                </c:pt>
                <c:pt idx="219">
                  <c:v>23.78</c:v>
                </c:pt>
                <c:pt idx="220">
                  <c:v>23.81</c:v>
                </c:pt>
                <c:pt idx="221">
                  <c:v>23.83</c:v>
                </c:pt>
                <c:pt idx="222">
                  <c:v>23.93</c:v>
                </c:pt>
                <c:pt idx="223">
                  <c:v>23.97</c:v>
                </c:pt>
                <c:pt idx="224">
                  <c:v>23.98</c:v>
                </c:pt>
                <c:pt idx="225">
                  <c:v>23.98</c:v>
                </c:pt>
                <c:pt idx="226">
                  <c:v>23.93</c:v>
                </c:pt>
                <c:pt idx="227">
                  <c:v>23.92</c:v>
                </c:pt>
                <c:pt idx="228">
                  <c:v>23.97</c:v>
                </c:pt>
                <c:pt idx="229">
                  <c:v>24</c:v>
                </c:pt>
                <c:pt idx="230">
                  <c:v>24.02</c:v>
                </c:pt>
                <c:pt idx="231">
                  <c:v>24.1</c:v>
                </c:pt>
                <c:pt idx="232">
                  <c:v>24.17</c:v>
                </c:pt>
                <c:pt idx="233">
                  <c:v>24.18</c:v>
                </c:pt>
                <c:pt idx="234">
                  <c:v>24.18</c:v>
                </c:pt>
                <c:pt idx="235">
                  <c:v>24.08</c:v>
                </c:pt>
                <c:pt idx="236">
                  <c:v>24.17</c:v>
                </c:pt>
                <c:pt idx="237">
                  <c:v>24.18</c:v>
                </c:pt>
                <c:pt idx="238">
                  <c:v>24.22</c:v>
                </c:pt>
                <c:pt idx="239">
                  <c:v>24.17</c:v>
                </c:pt>
                <c:pt idx="240">
                  <c:v>24.17</c:v>
                </c:pt>
                <c:pt idx="241">
                  <c:v>24.27</c:v>
                </c:pt>
                <c:pt idx="242">
                  <c:v>24.22</c:v>
                </c:pt>
                <c:pt idx="243">
                  <c:v>24.38</c:v>
                </c:pt>
                <c:pt idx="244">
                  <c:v>24.35</c:v>
                </c:pt>
                <c:pt idx="245">
                  <c:v>24.38</c:v>
                </c:pt>
                <c:pt idx="246">
                  <c:v>24.29</c:v>
                </c:pt>
                <c:pt idx="247">
                  <c:v>24.24</c:v>
                </c:pt>
                <c:pt idx="248">
                  <c:v>24.17</c:v>
                </c:pt>
                <c:pt idx="249">
                  <c:v>24.16</c:v>
                </c:pt>
                <c:pt idx="250">
                  <c:v>24.17</c:v>
                </c:pt>
                <c:pt idx="251">
                  <c:v>24.23</c:v>
                </c:pt>
                <c:pt idx="252">
                  <c:v>24.31</c:v>
                </c:pt>
                <c:pt idx="253">
                  <c:v>24.28</c:v>
                </c:pt>
                <c:pt idx="254">
                  <c:v>24.32</c:v>
                </c:pt>
                <c:pt idx="255">
                  <c:v>24.34</c:v>
                </c:pt>
                <c:pt idx="256">
                  <c:v>24.39</c:v>
                </c:pt>
                <c:pt idx="257">
                  <c:v>24.38</c:v>
                </c:pt>
                <c:pt idx="258">
                  <c:v>24.35</c:v>
                </c:pt>
                <c:pt idx="259">
                  <c:v>24.32</c:v>
                </c:pt>
                <c:pt idx="260">
                  <c:v>24.31</c:v>
                </c:pt>
                <c:pt idx="261">
                  <c:v>24.34</c:v>
                </c:pt>
                <c:pt idx="262">
                  <c:v>24.27</c:v>
                </c:pt>
                <c:pt idx="263">
                  <c:v>24.25</c:v>
                </c:pt>
                <c:pt idx="264">
                  <c:v>24.26</c:v>
                </c:pt>
                <c:pt idx="265">
                  <c:v>24.25</c:v>
                </c:pt>
                <c:pt idx="266">
                  <c:v>24.23</c:v>
                </c:pt>
                <c:pt idx="267">
                  <c:v>24.27</c:v>
                </c:pt>
                <c:pt idx="268">
                  <c:v>24.29</c:v>
                </c:pt>
                <c:pt idx="269">
                  <c:v>24.32</c:v>
                </c:pt>
                <c:pt idx="270">
                  <c:v>24.28</c:v>
                </c:pt>
                <c:pt idx="271">
                  <c:v>24.26</c:v>
                </c:pt>
                <c:pt idx="272">
                  <c:v>24.28</c:v>
                </c:pt>
                <c:pt idx="273">
                  <c:v>24.24</c:v>
                </c:pt>
                <c:pt idx="274">
                  <c:v>24.22</c:v>
                </c:pt>
                <c:pt idx="275">
                  <c:v>24.19</c:v>
                </c:pt>
                <c:pt idx="276">
                  <c:v>24.21</c:v>
                </c:pt>
                <c:pt idx="277">
                  <c:v>24.24</c:v>
                </c:pt>
                <c:pt idx="278">
                  <c:v>24.18</c:v>
                </c:pt>
                <c:pt idx="279">
                  <c:v>24.15</c:v>
                </c:pt>
                <c:pt idx="280">
                  <c:v>24.29</c:v>
                </c:pt>
                <c:pt idx="281">
                  <c:v>24.31</c:v>
                </c:pt>
                <c:pt idx="282">
                  <c:v>24.29</c:v>
                </c:pt>
                <c:pt idx="283">
                  <c:v>24.28</c:v>
                </c:pt>
                <c:pt idx="284">
                  <c:v>24.28</c:v>
                </c:pt>
                <c:pt idx="285">
                  <c:v>24.29</c:v>
                </c:pt>
                <c:pt idx="286">
                  <c:v>24.18</c:v>
                </c:pt>
                <c:pt idx="287">
                  <c:v>24.14</c:v>
                </c:pt>
                <c:pt idx="288">
                  <c:v>24.14</c:v>
                </c:pt>
                <c:pt idx="289">
                  <c:v>24.11</c:v>
                </c:pt>
                <c:pt idx="290">
                  <c:v>24.11</c:v>
                </c:pt>
                <c:pt idx="291">
                  <c:v>24.12</c:v>
                </c:pt>
                <c:pt idx="292">
                  <c:v>24.06</c:v>
                </c:pt>
                <c:pt idx="293">
                  <c:v>23.99</c:v>
                </c:pt>
                <c:pt idx="294">
                  <c:v>23.99</c:v>
                </c:pt>
                <c:pt idx="295">
                  <c:v>24.04</c:v>
                </c:pt>
                <c:pt idx="296">
                  <c:v>24.02</c:v>
                </c:pt>
                <c:pt idx="297">
                  <c:v>24.01</c:v>
                </c:pt>
                <c:pt idx="298">
                  <c:v>23.92</c:v>
                </c:pt>
                <c:pt idx="299">
                  <c:v>23.93</c:v>
                </c:pt>
                <c:pt idx="300">
                  <c:v>23.92</c:v>
                </c:pt>
                <c:pt idx="301">
                  <c:v>23.89</c:v>
                </c:pt>
                <c:pt idx="302">
                  <c:v>23.88</c:v>
                </c:pt>
                <c:pt idx="303">
                  <c:v>23.88</c:v>
                </c:pt>
                <c:pt idx="304">
                  <c:v>23.88</c:v>
                </c:pt>
                <c:pt idx="305">
                  <c:v>23.79</c:v>
                </c:pt>
                <c:pt idx="306">
                  <c:v>23.79</c:v>
                </c:pt>
                <c:pt idx="307">
                  <c:v>23.74</c:v>
                </c:pt>
                <c:pt idx="308">
                  <c:v>23.68</c:v>
                </c:pt>
                <c:pt idx="309">
                  <c:v>23.69</c:v>
                </c:pt>
                <c:pt idx="310">
                  <c:v>23.66</c:v>
                </c:pt>
                <c:pt idx="311">
                  <c:v>23.64</c:v>
                </c:pt>
                <c:pt idx="312">
                  <c:v>23.62</c:v>
                </c:pt>
              </c:numCache>
            </c:numRef>
          </c:yVal>
        </c:ser>
        <c:ser>
          <c:idx val="2"/>
          <c:order val="2"/>
          <c:tx>
            <c:strRef>
              <c:f>'125 data'!$D$2</c:f>
              <c:strCache>
                <c:ptCount val="1"/>
                <c:pt idx="0">
                  <c:v>Average</c:v>
                </c:pt>
              </c:strCache>
            </c:strRef>
          </c:tx>
          <c:marker>
            <c:symbol val="none"/>
          </c:marker>
          <c:xVal>
            <c:numRef>
              <c:f>'125 data'!$A$3:$A$315</c:f>
              <c:numCache>
                <c:formatCode>General</c:formatCode>
                <c:ptCount val="313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106</c:v>
                </c:pt>
                <c:pt idx="22">
                  <c:v>111</c:v>
                </c:pt>
                <c:pt idx="23">
                  <c:v>116</c:v>
                </c:pt>
                <c:pt idx="24">
                  <c:v>121</c:v>
                </c:pt>
                <c:pt idx="25">
                  <c:v>125</c:v>
                </c:pt>
                <c:pt idx="26">
                  <c:v>131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  <c:pt idx="111">
                  <c:v>555</c:v>
                </c:pt>
                <c:pt idx="112">
                  <c:v>560</c:v>
                </c:pt>
                <c:pt idx="113">
                  <c:v>565</c:v>
                </c:pt>
                <c:pt idx="114">
                  <c:v>570</c:v>
                </c:pt>
                <c:pt idx="115">
                  <c:v>575</c:v>
                </c:pt>
                <c:pt idx="116">
                  <c:v>580</c:v>
                </c:pt>
                <c:pt idx="117">
                  <c:v>585</c:v>
                </c:pt>
                <c:pt idx="118">
                  <c:v>590</c:v>
                </c:pt>
                <c:pt idx="119">
                  <c:v>595</c:v>
                </c:pt>
                <c:pt idx="120">
                  <c:v>600</c:v>
                </c:pt>
                <c:pt idx="121">
                  <c:v>605</c:v>
                </c:pt>
                <c:pt idx="122">
                  <c:v>610</c:v>
                </c:pt>
                <c:pt idx="123">
                  <c:v>615</c:v>
                </c:pt>
                <c:pt idx="124">
                  <c:v>620</c:v>
                </c:pt>
                <c:pt idx="125">
                  <c:v>625</c:v>
                </c:pt>
                <c:pt idx="126">
                  <c:v>630</c:v>
                </c:pt>
                <c:pt idx="127">
                  <c:v>635</c:v>
                </c:pt>
                <c:pt idx="128">
                  <c:v>640</c:v>
                </c:pt>
                <c:pt idx="129">
                  <c:v>645</c:v>
                </c:pt>
                <c:pt idx="130">
                  <c:v>650</c:v>
                </c:pt>
                <c:pt idx="131">
                  <c:v>655</c:v>
                </c:pt>
                <c:pt idx="132">
                  <c:v>660</c:v>
                </c:pt>
                <c:pt idx="133">
                  <c:v>665</c:v>
                </c:pt>
                <c:pt idx="134">
                  <c:v>670</c:v>
                </c:pt>
                <c:pt idx="135">
                  <c:v>675</c:v>
                </c:pt>
                <c:pt idx="136">
                  <c:v>680</c:v>
                </c:pt>
                <c:pt idx="137">
                  <c:v>685</c:v>
                </c:pt>
                <c:pt idx="138">
                  <c:v>690</c:v>
                </c:pt>
                <c:pt idx="139">
                  <c:v>695</c:v>
                </c:pt>
                <c:pt idx="140">
                  <c:v>700</c:v>
                </c:pt>
                <c:pt idx="141">
                  <c:v>705</c:v>
                </c:pt>
                <c:pt idx="142">
                  <c:v>710</c:v>
                </c:pt>
                <c:pt idx="143">
                  <c:v>715</c:v>
                </c:pt>
                <c:pt idx="144">
                  <c:v>720</c:v>
                </c:pt>
                <c:pt idx="145">
                  <c:v>725</c:v>
                </c:pt>
                <c:pt idx="146">
                  <c:v>730</c:v>
                </c:pt>
                <c:pt idx="147">
                  <c:v>735</c:v>
                </c:pt>
                <c:pt idx="148">
                  <c:v>740</c:v>
                </c:pt>
                <c:pt idx="149">
                  <c:v>745</c:v>
                </c:pt>
                <c:pt idx="150">
                  <c:v>750</c:v>
                </c:pt>
                <c:pt idx="151">
                  <c:v>755</c:v>
                </c:pt>
                <c:pt idx="152">
                  <c:v>760</c:v>
                </c:pt>
                <c:pt idx="153">
                  <c:v>765</c:v>
                </c:pt>
                <c:pt idx="154">
                  <c:v>770</c:v>
                </c:pt>
                <c:pt idx="155">
                  <c:v>775</c:v>
                </c:pt>
                <c:pt idx="156">
                  <c:v>780</c:v>
                </c:pt>
                <c:pt idx="157">
                  <c:v>785</c:v>
                </c:pt>
                <c:pt idx="158">
                  <c:v>790</c:v>
                </c:pt>
                <c:pt idx="159">
                  <c:v>795</c:v>
                </c:pt>
                <c:pt idx="160">
                  <c:v>800</c:v>
                </c:pt>
                <c:pt idx="161">
                  <c:v>805</c:v>
                </c:pt>
                <c:pt idx="162">
                  <c:v>810</c:v>
                </c:pt>
                <c:pt idx="163">
                  <c:v>815</c:v>
                </c:pt>
                <c:pt idx="164">
                  <c:v>820</c:v>
                </c:pt>
                <c:pt idx="165">
                  <c:v>825</c:v>
                </c:pt>
                <c:pt idx="166">
                  <c:v>830</c:v>
                </c:pt>
                <c:pt idx="167">
                  <c:v>835</c:v>
                </c:pt>
                <c:pt idx="168">
                  <c:v>840</c:v>
                </c:pt>
                <c:pt idx="169">
                  <c:v>845</c:v>
                </c:pt>
                <c:pt idx="170">
                  <c:v>850</c:v>
                </c:pt>
                <c:pt idx="171">
                  <c:v>855</c:v>
                </c:pt>
                <c:pt idx="172">
                  <c:v>860</c:v>
                </c:pt>
                <c:pt idx="173">
                  <c:v>865</c:v>
                </c:pt>
                <c:pt idx="174">
                  <c:v>870</c:v>
                </c:pt>
                <c:pt idx="175">
                  <c:v>875</c:v>
                </c:pt>
                <c:pt idx="176">
                  <c:v>880</c:v>
                </c:pt>
                <c:pt idx="177">
                  <c:v>885</c:v>
                </c:pt>
                <c:pt idx="178">
                  <c:v>890</c:v>
                </c:pt>
                <c:pt idx="179">
                  <c:v>895</c:v>
                </c:pt>
                <c:pt idx="180">
                  <c:v>900</c:v>
                </c:pt>
                <c:pt idx="181">
                  <c:v>905</c:v>
                </c:pt>
                <c:pt idx="182">
                  <c:v>910</c:v>
                </c:pt>
                <c:pt idx="183">
                  <c:v>915</c:v>
                </c:pt>
                <c:pt idx="184">
                  <c:v>920</c:v>
                </c:pt>
                <c:pt idx="185">
                  <c:v>925</c:v>
                </c:pt>
                <c:pt idx="186">
                  <c:v>930</c:v>
                </c:pt>
                <c:pt idx="187">
                  <c:v>935</c:v>
                </c:pt>
                <c:pt idx="188">
                  <c:v>940</c:v>
                </c:pt>
                <c:pt idx="189">
                  <c:v>945</c:v>
                </c:pt>
                <c:pt idx="190">
                  <c:v>950</c:v>
                </c:pt>
                <c:pt idx="191">
                  <c:v>955</c:v>
                </c:pt>
                <c:pt idx="192">
                  <c:v>960</c:v>
                </c:pt>
                <c:pt idx="193">
                  <c:v>965</c:v>
                </c:pt>
                <c:pt idx="194">
                  <c:v>970</c:v>
                </c:pt>
                <c:pt idx="195">
                  <c:v>975</c:v>
                </c:pt>
                <c:pt idx="196">
                  <c:v>980</c:v>
                </c:pt>
                <c:pt idx="197">
                  <c:v>985</c:v>
                </c:pt>
                <c:pt idx="198">
                  <c:v>990</c:v>
                </c:pt>
                <c:pt idx="199">
                  <c:v>995</c:v>
                </c:pt>
                <c:pt idx="200">
                  <c:v>1000</c:v>
                </c:pt>
                <c:pt idx="201">
                  <c:v>1005</c:v>
                </c:pt>
                <c:pt idx="202">
                  <c:v>1010</c:v>
                </c:pt>
                <c:pt idx="203">
                  <c:v>1015</c:v>
                </c:pt>
                <c:pt idx="204">
                  <c:v>1020</c:v>
                </c:pt>
                <c:pt idx="205">
                  <c:v>1025</c:v>
                </c:pt>
                <c:pt idx="206">
                  <c:v>1030</c:v>
                </c:pt>
                <c:pt idx="207">
                  <c:v>1035</c:v>
                </c:pt>
                <c:pt idx="208">
                  <c:v>1040</c:v>
                </c:pt>
                <c:pt idx="209">
                  <c:v>1045</c:v>
                </c:pt>
                <c:pt idx="210">
                  <c:v>1050</c:v>
                </c:pt>
                <c:pt idx="211">
                  <c:v>1055</c:v>
                </c:pt>
                <c:pt idx="212">
                  <c:v>1060</c:v>
                </c:pt>
                <c:pt idx="213">
                  <c:v>1065</c:v>
                </c:pt>
                <c:pt idx="214">
                  <c:v>1070</c:v>
                </c:pt>
                <c:pt idx="215">
                  <c:v>1075</c:v>
                </c:pt>
                <c:pt idx="216">
                  <c:v>1080</c:v>
                </c:pt>
                <c:pt idx="217">
                  <c:v>1085</c:v>
                </c:pt>
                <c:pt idx="218">
                  <c:v>1090</c:v>
                </c:pt>
                <c:pt idx="219">
                  <c:v>1095</c:v>
                </c:pt>
                <c:pt idx="220">
                  <c:v>1100</c:v>
                </c:pt>
                <c:pt idx="221">
                  <c:v>1105</c:v>
                </c:pt>
                <c:pt idx="222">
                  <c:v>1110</c:v>
                </c:pt>
                <c:pt idx="223">
                  <c:v>1115</c:v>
                </c:pt>
                <c:pt idx="224">
                  <c:v>1120</c:v>
                </c:pt>
                <c:pt idx="225">
                  <c:v>1125</c:v>
                </c:pt>
                <c:pt idx="226">
                  <c:v>1130</c:v>
                </c:pt>
                <c:pt idx="227">
                  <c:v>1135</c:v>
                </c:pt>
                <c:pt idx="228">
                  <c:v>1140</c:v>
                </c:pt>
                <c:pt idx="229">
                  <c:v>1145</c:v>
                </c:pt>
                <c:pt idx="230">
                  <c:v>1150</c:v>
                </c:pt>
                <c:pt idx="231">
                  <c:v>1155</c:v>
                </c:pt>
                <c:pt idx="232">
                  <c:v>1160</c:v>
                </c:pt>
                <c:pt idx="233">
                  <c:v>1165</c:v>
                </c:pt>
                <c:pt idx="234">
                  <c:v>1170</c:v>
                </c:pt>
                <c:pt idx="235">
                  <c:v>1175</c:v>
                </c:pt>
                <c:pt idx="236">
                  <c:v>1180</c:v>
                </c:pt>
                <c:pt idx="237">
                  <c:v>1185</c:v>
                </c:pt>
                <c:pt idx="238">
                  <c:v>1190</c:v>
                </c:pt>
                <c:pt idx="239">
                  <c:v>1195</c:v>
                </c:pt>
                <c:pt idx="240">
                  <c:v>1200</c:v>
                </c:pt>
                <c:pt idx="241">
                  <c:v>1205</c:v>
                </c:pt>
                <c:pt idx="242">
                  <c:v>1210</c:v>
                </c:pt>
                <c:pt idx="243">
                  <c:v>1215</c:v>
                </c:pt>
                <c:pt idx="244">
                  <c:v>1220</c:v>
                </c:pt>
                <c:pt idx="245">
                  <c:v>1225</c:v>
                </c:pt>
                <c:pt idx="246">
                  <c:v>1230</c:v>
                </c:pt>
                <c:pt idx="247">
                  <c:v>1235</c:v>
                </c:pt>
                <c:pt idx="248">
                  <c:v>1240</c:v>
                </c:pt>
                <c:pt idx="249">
                  <c:v>1245</c:v>
                </c:pt>
                <c:pt idx="250">
                  <c:v>1250</c:v>
                </c:pt>
                <c:pt idx="251">
                  <c:v>1255</c:v>
                </c:pt>
                <c:pt idx="252">
                  <c:v>1260</c:v>
                </c:pt>
                <c:pt idx="253">
                  <c:v>1265</c:v>
                </c:pt>
                <c:pt idx="254">
                  <c:v>1270</c:v>
                </c:pt>
                <c:pt idx="255">
                  <c:v>1275</c:v>
                </c:pt>
                <c:pt idx="256">
                  <c:v>1280</c:v>
                </c:pt>
                <c:pt idx="257">
                  <c:v>1285</c:v>
                </c:pt>
                <c:pt idx="258">
                  <c:v>1290</c:v>
                </c:pt>
                <c:pt idx="259">
                  <c:v>1295</c:v>
                </c:pt>
                <c:pt idx="260">
                  <c:v>1300</c:v>
                </c:pt>
                <c:pt idx="261">
                  <c:v>1305</c:v>
                </c:pt>
                <c:pt idx="262">
                  <c:v>1310</c:v>
                </c:pt>
                <c:pt idx="263">
                  <c:v>1315</c:v>
                </c:pt>
                <c:pt idx="264">
                  <c:v>1320</c:v>
                </c:pt>
                <c:pt idx="265">
                  <c:v>1325</c:v>
                </c:pt>
                <c:pt idx="266">
                  <c:v>1330</c:v>
                </c:pt>
                <c:pt idx="267">
                  <c:v>1335</c:v>
                </c:pt>
                <c:pt idx="268">
                  <c:v>1340</c:v>
                </c:pt>
                <c:pt idx="269">
                  <c:v>1345</c:v>
                </c:pt>
                <c:pt idx="270">
                  <c:v>1350</c:v>
                </c:pt>
                <c:pt idx="271">
                  <c:v>1355</c:v>
                </c:pt>
                <c:pt idx="272">
                  <c:v>1360</c:v>
                </c:pt>
                <c:pt idx="273">
                  <c:v>1365</c:v>
                </c:pt>
                <c:pt idx="274">
                  <c:v>1370</c:v>
                </c:pt>
                <c:pt idx="275">
                  <c:v>1375</c:v>
                </c:pt>
                <c:pt idx="276">
                  <c:v>1380</c:v>
                </c:pt>
                <c:pt idx="277">
                  <c:v>1385</c:v>
                </c:pt>
                <c:pt idx="278">
                  <c:v>1390</c:v>
                </c:pt>
                <c:pt idx="279">
                  <c:v>1395</c:v>
                </c:pt>
                <c:pt idx="280">
                  <c:v>1400</c:v>
                </c:pt>
                <c:pt idx="281">
                  <c:v>1405</c:v>
                </c:pt>
                <c:pt idx="282">
                  <c:v>1410</c:v>
                </c:pt>
                <c:pt idx="283">
                  <c:v>1415</c:v>
                </c:pt>
                <c:pt idx="284">
                  <c:v>1420</c:v>
                </c:pt>
                <c:pt idx="285">
                  <c:v>1425</c:v>
                </c:pt>
                <c:pt idx="286">
                  <c:v>1430</c:v>
                </c:pt>
                <c:pt idx="287">
                  <c:v>1435</c:v>
                </c:pt>
                <c:pt idx="288">
                  <c:v>1440</c:v>
                </c:pt>
                <c:pt idx="289">
                  <c:v>1445</c:v>
                </c:pt>
                <c:pt idx="290">
                  <c:v>1450</c:v>
                </c:pt>
                <c:pt idx="291">
                  <c:v>1455</c:v>
                </c:pt>
                <c:pt idx="292">
                  <c:v>1460</c:v>
                </c:pt>
                <c:pt idx="293">
                  <c:v>1465</c:v>
                </c:pt>
                <c:pt idx="294">
                  <c:v>1470</c:v>
                </c:pt>
                <c:pt idx="295">
                  <c:v>1475</c:v>
                </c:pt>
                <c:pt idx="296">
                  <c:v>1480</c:v>
                </c:pt>
                <c:pt idx="297">
                  <c:v>1485</c:v>
                </c:pt>
                <c:pt idx="298">
                  <c:v>1490</c:v>
                </c:pt>
                <c:pt idx="299">
                  <c:v>1495</c:v>
                </c:pt>
                <c:pt idx="300">
                  <c:v>1500</c:v>
                </c:pt>
                <c:pt idx="301">
                  <c:v>1505</c:v>
                </c:pt>
                <c:pt idx="302">
                  <c:v>1510</c:v>
                </c:pt>
                <c:pt idx="303">
                  <c:v>1515</c:v>
                </c:pt>
                <c:pt idx="304">
                  <c:v>1520</c:v>
                </c:pt>
                <c:pt idx="305">
                  <c:v>1525</c:v>
                </c:pt>
                <c:pt idx="306">
                  <c:v>1530</c:v>
                </c:pt>
                <c:pt idx="307">
                  <c:v>1535</c:v>
                </c:pt>
                <c:pt idx="308">
                  <c:v>1540</c:v>
                </c:pt>
                <c:pt idx="309">
                  <c:v>1545</c:v>
                </c:pt>
                <c:pt idx="310">
                  <c:v>1550</c:v>
                </c:pt>
                <c:pt idx="311">
                  <c:v>1555</c:v>
                </c:pt>
                <c:pt idx="312">
                  <c:v>1560</c:v>
                </c:pt>
              </c:numCache>
            </c:numRef>
          </c:xVal>
          <c:yVal>
            <c:numRef>
              <c:f>'125 data'!$D$3:$D$315</c:f>
              <c:numCache>
                <c:formatCode>0.00</c:formatCode>
                <c:ptCount val="313"/>
                <c:pt idx="0">
                  <c:v>4.0150000000000006</c:v>
                </c:pt>
                <c:pt idx="1">
                  <c:v>8.6449999999999996</c:v>
                </c:pt>
                <c:pt idx="2">
                  <c:v>12.23</c:v>
                </c:pt>
                <c:pt idx="3">
                  <c:v>16.619999999999997</c:v>
                </c:pt>
                <c:pt idx="4">
                  <c:v>15.04</c:v>
                </c:pt>
                <c:pt idx="5">
                  <c:v>12.914999999999999</c:v>
                </c:pt>
                <c:pt idx="6">
                  <c:v>9.3849999999999998</c:v>
                </c:pt>
                <c:pt idx="7">
                  <c:v>8.08</c:v>
                </c:pt>
                <c:pt idx="8">
                  <c:v>6.0399999999999991</c:v>
                </c:pt>
                <c:pt idx="9">
                  <c:v>5.4700000000000006</c:v>
                </c:pt>
                <c:pt idx="10">
                  <c:v>4.9849999999999994</c:v>
                </c:pt>
                <c:pt idx="11">
                  <c:v>4.6050000000000004</c:v>
                </c:pt>
                <c:pt idx="12">
                  <c:v>4.3450000000000006</c:v>
                </c:pt>
                <c:pt idx="13">
                  <c:v>4.0549999999999997</c:v>
                </c:pt>
                <c:pt idx="14">
                  <c:v>3.9550000000000001</c:v>
                </c:pt>
                <c:pt idx="15">
                  <c:v>3.7850000000000001</c:v>
                </c:pt>
                <c:pt idx="16">
                  <c:v>3.6349999999999998</c:v>
                </c:pt>
                <c:pt idx="17">
                  <c:v>3.4850000000000003</c:v>
                </c:pt>
                <c:pt idx="18">
                  <c:v>3.45</c:v>
                </c:pt>
                <c:pt idx="19">
                  <c:v>3.41</c:v>
                </c:pt>
                <c:pt idx="20">
                  <c:v>3.3449999999999998</c:v>
                </c:pt>
                <c:pt idx="21">
                  <c:v>3.3200000000000003</c:v>
                </c:pt>
                <c:pt idx="22">
                  <c:v>3.2649999999999997</c:v>
                </c:pt>
                <c:pt idx="23">
                  <c:v>3.2050000000000001</c:v>
                </c:pt>
                <c:pt idx="24">
                  <c:v>3.165</c:v>
                </c:pt>
                <c:pt idx="25">
                  <c:v>3.12</c:v>
                </c:pt>
                <c:pt idx="26">
                  <c:v>3.0750000000000002</c:v>
                </c:pt>
                <c:pt idx="27">
                  <c:v>3.0650000000000004</c:v>
                </c:pt>
                <c:pt idx="28">
                  <c:v>3.0549999999999997</c:v>
                </c:pt>
                <c:pt idx="29">
                  <c:v>3.0350000000000001</c:v>
                </c:pt>
                <c:pt idx="30">
                  <c:v>3.1050000000000004</c:v>
                </c:pt>
                <c:pt idx="31">
                  <c:v>3.0649999999999999</c:v>
                </c:pt>
                <c:pt idx="32">
                  <c:v>2.98</c:v>
                </c:pt>
                <c:pt idx="33">
                  <c:v>2.9699999999999998</c:v>
                </c:pt>
                <c:pt idx="34">
                  <c:v>2.92</c:v>
                </c:pt>
                <c:pt idx="35">
                  <c:v>2.9750000000000001</c:v>
                </c:pt>
                <c:pt idx="36">
                  <c:v>2.9749999999999996</c:v>
                </c:pt>
                <c:pt idx="37">
                  <c:v>2.9050000000000002</c:v>
                </c:pt>
                <c:pt idx="38">
                  <c:v>2.88</c:v>
                </c:pt>
                <c:pt idx="39">
                  <c:v>2.9349999999999996</c:v>
                </c:pt>
                <c:pt idx="40">
                  <c:v>2.88</c:v>
                </c:pt>
                <c:pt idx="41">
                  <c:v>2.84</c:v>
                </c:pt>
                <c:pt idx="42">
                  <c:v>2.83</c:v>
                </c:pt>
                <c:pt idx="43">
                  <c:v>2.7749999999999999</c:v>
                </c:pt>
                <c:pt idx="44">
                  <c:v>2.7250000000000001</c:v>
                </c:pt>
                <c:pt idx="45">
                  <c:v>2.6949999999999998</c:v>
                </c:pt>
                <c:pt idx="46">
                  <c:v>2.6799999999999997</c:v>
                </c:pt>
                <c:pt idx="47">
                  <c:v>2.6349999999999998</c:v>
                </c:pt>
                <c:pt idx="48">
                  <c:v>2.5449999999999999</c:v>
                </c:pt>
                <c:pt idx="49">
                  <c:v>2.4900000000000002</c:v>
                </c:pt>
                <c:pt idx="50">
                  <c:v>2.4699999999999998</c:v>
                </c:pt>
                <c:pt idx="51">
                  <c:v>2.4249999999999998</c:v>
                </c:pt>
                <c:pt idx="52">
                  <c:v>2.42</c:v>
                </c:pt>
                <c:pt idx="53">
                  <c:v>2.41</c:v>
                </c:pt>
                <c:pt idx="54">
                  <c:v>2.39</c:v>
                </c:pt>
                <c:pt idx="55">
                  <c:v>2.4000000000000004</c:v>
                </c:pt>
                <c:pt idx="56">
                  <c:v>2.5299999999999998</c:v>
                </c:pt>
                <c:pt idx="57">
                  <c:v>2.4849999999999999</c:v>
                </c:pt>
                <c:pt idx="58">
                  <c:v>2.415</c:v>
                </c:pt>
                <c:pt idx="59">
                  <c:v>2.3450000000000002</c:v>
                </c:pt>
                <c:pt idx="60">
                  <c:v>2.2850000000000001</c:v>
                </c:pt>
                <c:pt idx="61">
                  <c:v>2.2549999999999999</c:v>
                </c:pt>
                <c:pt idx="62">
                  <c:v>2.2249999999999996</c:v>
                </c:pt>
                <c:pt idx="63">
                  <c:v>2.19</c:v>
                </c:pt>
                <c:pt idx="64">
                  <c:v>2.2450000000000001</c:v>
                </c:pt>
                <c:pt idx="65">
                  <c:v>2.27</c:v>
                </c:pt>
                <c:pt idx="66">
                  <c:v>2.2249999999999996</c:v>
                </c:pt>
                <c:pt idx="67">
                  <c:v>2.2050000000000001</c:v>
                </c:pt>
                <c:pt idx="68">
                  <c:v>2.2349999999999999</c:v>
                </c:pt>
                <c:pt idx="69">
                  <c:v>2.2650000000000001</c:v>
                </c:pt>
                <c:pt idx="70">
                  <c:v>2.2999999999999998</c:v>
                </c:pt>
                <c:pt idx="71">
                  <c:v>2.4400000000000004</c:v>
                </c:pt>
                <c:pt idx="72">
                  <c:v>2.5</c:v>
                </c:pt>
                <c:pt idx="73">
                  <c:v>2.58</c:v>
                </c:pt>
                <c:pt idx="74">
                  <c:v>2.645</c:v>
                </c:pt>
                <c:pt idx="75">
                  <c:v>2.7800000000000002</c:v>
                </c:pt>
                <c:pt idx="76">
                  <c:v>2.9649999999999999</c:v>
                </c:pt>
                <c:pt idx="77">
                  <c:v>3.09</c:v>
                </c:pt>
                <c:pt idx="78">
                  <c:v>3.1799999999999997</c:v>
                </c:pt>
                <c:pt idx="79">
                  <c:v>3.34</c:v>
                </c:pt>
                <c:pt idx="80">
                  <c:v>3.5</c:v>
                </c:pt>
                <c:pt idx="81">
                  <c:v>3.7</c:v>
                </c:pt>
                <c:pt idx="82">
                  <c:v>3.9249999999999998</c:v>
                </c:pt>
                <c:pt idx="83">
                  <c:v>4.165</c:v>
                </c:pt>
                <c:pt idx="84">
                  <c:v>4.3949999999999996</c:v>
                </c:pt>
                <c:pt idx="85">
                  <c:v>4.6549999999999994</c:v>
                </c:pt>
                <c:pt idx="86">
                  <c:v>4.9450000000000003</c:v>
                </c:pt>
                <c:pt idx="87">
                  <c:v>5.25</c:v>
                </c:pt>
                <c:pt idx="88">
                  <c:v>5.54</c:v>
                </c:pt>
                <c:pt idx="89">
                  <c:v>5.77</c:v>
                </c:pt>
                <c:pt idx="90">
                  <c:v>6.0549999999999997</c:v>
                </c:pt>
                <c:pt idx="91">
                  <c:v>6.2750000000000004</c:v>
                </c:pt>
                <c:pt idx="92">
                  <c:v>6.57</c:v>
                </c:pt>
                <c:pt idx="93">
                  <c:v>6.8</c:v>
                </c:pt>
                <c:pt idx="94">
                  <c:v>7.0350000000000001</c:v>
                </c:pt>
                <c:pt idx="95">
                  <c:v>7.2750000000000004</c:v>
                </c:pt>
                <c:pt idx="96">
                  <c:v>7.58</c:v>
                </c:pt>
                <c:pt idx="97">
                  <c:v>7.8699999999999992</c:v>
                </c:pt>
                <c:pt idx="98">
                  <c:v>8.1649999999999991</c:v>
                </c:pt>
                <c:pt idx="99">
                  <c:v>8.4</c:v>
                </c:pt>
                <c:pt idx="100">
                  <c:v>8.61</c:v>
                </c:pt>
                <c:pt idx="101">
                  <c:v>8.7799999999999994</c:v>
                </c:pt>
                <c:pt idx="102">
                  <c:v>9</c:v>
                </c:pt>
                <c:pt idx="103">
                  <c:v>9.19</c:v>
                </c:pt>
                <c:pt idx="104">
                  <c:v>9.3350000000000009</c:v>
                </c:pt>
                <c:pt idx="105">
                  <c:v>9.495000000000001</c:v>
                </c:pt>
                <c:pt idx="106">
                  <c:v>9.7249999999999996</c:v>
                </c:pt>
                <c:pt idx="107">
                  <c:v>9.8849999999999998</c:v>
                </c:pt>
                <c:pt idx="108">
                  <c:v>10.030000000000001</c:v>
                </c:pt>
                <c:pt idx="109">
                  <c:v>10.265000000000001</c:v>
                </c:pt>
                <c:pt idx="110">
                  <c:v>11.125</c:v>
                </c:pt>
                <c:pt idx="111">
                  <c:v>11.135</c:v>
                </c:pt>
                <c:pt idx="112">
                  <c:v>11.18</c:v>
                </c:pt>
                <c:pt idx="113">
                  <c:v>11.29</c:v>
                </c:pt>
                <c:pt idx="114">
                  <c:v>11.395</c:v>
                </c:pt>
                <c:pt idx="115">
                  <c:v>11.49</c:v>
                </c:pt>
                <c:pt idx="116">
                  <c:v>11.934999999999999</c:v>
                </c:pt>
                <c:pt idx="117">
                  <c:v>12.074999999999999</c:v>
                </c:pt>
                <c:pt idx="118">
                  <c:v>12.265000000000001</c:v>
                </c:pt>
                <c:pt idx="119">
                  <c:v>12.455</c:v>
                </c:pt>
                <c:pt idx="120">
                  <c:v>12.645</c:v>
                </c:pt>
                <c:pt idx="121">
                  <c:v>12.809999999999999</c:v>
                </c:pt>
                <c:pt idx="122">
                  <c:v>12.995000000000001</c:v>
                </c:pt>
                <c:pt idx="123">
                  <c:v>13.350000000000001</c:v>
                </c:pt>
                <c:pt idx="124">
                  <c:v>13.504999999999999</c:v>
                </c:pt>
                <c:pt idx="125">
                  <c:v>13.664999999999999</c:v>
                </c:pt>
                <c:pt idx="126">
                  <c:v>13.780000000000001</c:v>
                </c:pt>
                <c:pt idx="127">
                  <c:v>14.005000000000001</c:v>
                </c:pt>
                <c:pt idx="128">
                  <c:v>14.12</c:v>
                </c:pt>
                <c:pt idx="129">
                  <c:v>14.239999999999998</c:v>
                </c:pt>
                <c:pt idx="130">
                  <c:v>14.335000000000001</c:v>
                </c:pt>
                <c:pt idx="131">
                  <c:v>14.504999999999999</c:v>
                </c:pt>
                <c:pt idx="132">
                  <c:v>14.620000000000001</c:v>
                </c:pt>
                <c:pt idx="133">
                  <c:v>14.76</c:v>
                </c:pt>
                <c:pt idx="134">
                  <c:v>14.9</c:v>
                </c:pt>
                <c:pt idx="135">
                  <c:v>15.09</c:v>
                </c:pt>
                <c:pt idx="136">
                  <c:v>15.23</c:v>
                </c:pt>
                <c:pt idx="137">
                  <c:v>15.39</c:v>
                </c:pt>
                <c:pt idx="138">
                  <c:v>15.52</c:v>
                </c:pt>
                <c:pt idx="139">
                  <c:v>15.685</c:v>
                </c:pt>
                <c:pt idx="140">
                  <c:v>15.842500000000001</c:v>
                </c:pt>
                <c:pt idx="141">
                  <c:v>15.945</c:v>
                </c:pt>
                <c:pt idx="142">
                  <c:v>16.125</c:v>
                </c:pt>
                <c:pt idx="143">
                  <c:v>16.254999999999999</c:v>
                </c:pt>
                <c:pt idx="144">
                  <c:v>16.395</c:v>
                </c:pt>
                <c:pt idx="145">
                  <c:v>16.515000000000001</c:v>
                </c:pt>
                <c:pt idx="146">
                  <c:v>16.704999999999998</c:v>
                </c:pt>
                <c:pt idx="147">
                  <c:v>16.850000000000001</c:v>
                </c:pt>
                <c:pt idx="148">
                  <c:v>16.994999999999997</c:v>
                </c:pt>
                <c:pt idx="149">
                  <c:v>17.11</c:v>
                </c:pt>
                <c:pt idx="150">
                  <c:v>17.274999999999999</c:v>
                </c:pt>
                <c:pt idx="151">
                  <c:v>17.405000000000001</c:v>
                </c:pt>
                <c:pt idx="152">
                  <c:v>17.594999999999999</c:v>
                </c:pt>
                <c:pt idx="153">
                  <c:v>17.755000000000003</c:v>
                </c:pt>
                <c:pt idx="154">
                  <c:v>17.86</c:v>
                </c:pt>
                <c:pt idx="155">
                  <c:v>18.045000000000002</c:v>
                </c:pt>
                <c:pt idx="156">
                  <c:v>18.225000000000001</c:v>
                </c:pt>
                <c:pt idx="157">
                  <c:v>18.274999999999999</c:v>
                </c:pt>
                <c:pt idx="158">
                  <c:v>18.299999999999997</c:v>
                </c:pt>
                <c:pt idx="159">
                  <c:v>18.414999999999999</c:v>
                </c:pt>
                <c:pt idx="160">
                  <c:v>18.48</c:v>
                </c:pt>
                <c:pt idx="161">
                  <c:v>18.585000000000001</c:v>
                </c:pt>
                <c:pt idx="162">
                  <c:v>18.685000000000002</c:v>
                </c:pt>
                <c:pt idx="163">
                  <c:v>18.8</c:v>
                </c:pt>
                <c:pt idx="164">
                  <c:v>18.884999999999998</c:v>
                </c:pt>
                <c:pt idx="165">
                  <c:v>19.015000000000001</c:v>
                </c:pt>
                <c:pt idx="166">
                  <c:v>19.105</c:v>
                </c:pt>
                <c:pt idx="167">
                  <c:v>19.215</c:v>
                </c:pt>
                <c:pt idx="168">
                  <c:v>19.39</c:v>
                </c:pt>
                <c:pt idx="169">
                  <c:v>19.555</c:v>
                </c:pt>
                <c:pt idx="170">
                  <c:v>19.615000000000002</c:v>
                </c:pt>
                <c:pt idx="171">
                  <c:v>19.71</c:v>
                </c:pt>
                <c:pt idx="172">
                  <c:v>19.765000000000001</c:v>
                </c:pt>
                <c:pt idx="173">
                  <c:v>19.855</c:v>
                </c:pt>
                <c:pt idx="174">
                  <c:v>19.91</c:v>
                </c:pt>
                <c:pt idx="175">
                  <c:v>19.975000000000001</c:v>
                </c:pt>
                <c:pt idx="176">
                  <c:v>20.03</c:v>
                </c:pt>
                <c:pt idx="177">
                  <c:v>20.18</c:v>
                </c:pt>
                <c:pt idx="178">
                  <c:v>20.259999999999998</c:v>
                </c:pt>
                <c:pt idx="179">
                  <c:v>20.344999999999999</c:v>
                </c:pt>
                <c:pt idx="180">
                  <c:v>20.414999999999999</c:v>
                </c:pt>
                <c:pt idx="181">
                  <c:v>20.505000000000003</c:v>
                </c:pt>
                <c:pt idx="182">
                  <c:v>20.484999999999999</c:v>
                </c:pt>
                <c:pt idx="183">
                  <c:v>20.604999999999997</c:v>
                </c:pt>
                <c:pt idx="184">
                  <c:v>20.7</c:v>
                </c:pt>
                <c:pt idx="185">
                  <c:v>20.79</c:v>
                </c:pt>
                <c:pt idx="186">
                  <c:v>20.82</c:v>
                </c:pt>
                <c:pt idx="187">
                  <c:v>20.925000000000001</c:v>
                </c:pt>
                <c:pt idx="188">
                  <c:v>21.02</c:v>
                </c:pt>
                <c:pt idx="189">
                  <c:v>21.145</c:v>
                </c:pt>
                <c:pt idx="190">
                  <c:v>21.21</c:v>
                </c:pt>
                <c:pt idx="191">
                  <c:v>21.310000000000002</c:v>
                </c:pt>
                <c:pt idx="192">
                  <c:v>21.42</c:v>
                </c:pt>
                <c:pt idx="193">
                  <c:v>21.564999999999998</c:v>
                </c:pt>
                <c:pt idx="194">
                  <c:v>21.675000000000001</c:v>
                </c:pt>
                <c:pt idx="195">
                  <c:v>21.759999999999998</c:v>
                </c:pt>
                <c:pt idx="196">
                  <c:v>21.79</c:v>
                </c:pt>
                <c:pt idx="197">
                  <c:v>21.91</c:v>
                </c:pt>
                <c:pt idx="198">
                  <c:v>22.005000000000003</c:v>
                </c:pt>
                <c:pt idx="199">
                  <c:v>21.975000000000001</c:v>
                </c:pt>
                <c:pt idx="200">
                  <c:v>21.984999999999999</c:v>
                </c:pt>
                <c:pt idx="201">
                  <c:v>22.09</c:v>
                </c:pt>
                <c:pt idx="202">
                  <c:v>22.055</c:v>
                </c:pt>
                <c:pt idx="203">
                  <c:v>22.085000000000001</c:v>
                </c:pt>
                <c:pt idx="204">
                  <c:v>22.324999999999999</c:v>
                </c:pt>
                <c:pt idx="205">
                  <c:v>22.35</c:v>
                </c:pt>
                <c:pt idx="206">
                  <c:v>22.369999999999997</c:v>
                </c:pt>
                <c:pt idx="207">
                  <c:v>22.434999999999999</c:v>
                </c:pt>
                <c:pt idx="208">
                  <c:v>22.5</c:v>
                </c:pt>
                <c:pt idx="209">
                  <c:v>22.575000000000003</c:v>
                </c:pt>
                <c:pt idx="210">
                  <c:v>22.564999999999998</c:v>
                </c:pt>
                <c:pt idx="211">
                  <c:v>22.664999999999999</c:v>
                </c:pt>
                <c:pt idx="212">
                  <c:v>22.675000000000001</c:v>
                </c:pt>
                <c:pt idx="213">
                  <c:v>22.69</c:v>
                </c:pt>
                <c:pt idx="214">
                  <c:v>22.75</c:v>
                </c:pt>
                <c:pt idx="215">
                  <c:v>22.78</c:v>
                </c:pt>
                <c:pt idx="216">
                  <c:v>22.835000000000001</c:v>
                </c:pt>
                <c:pt idx="217">
                  <c:v>22.884999999999998</c:v>
                </c:pt>
                <c:pt idx="218">
                  <c:v>22.96</c:v>
                </c:pt>
                <c:pt idx="219">
                  <c:v>23.015000000000001</c:v>
                </c:pt>
                <c:pt idx="220">
                  <c:v>23.055</c:v>
                </c:pt>
                <c:pt idx="221">
                  <c:v>23.09</c:v>
                </c:pt>
                <c:pt idx="222">
                  <c:v>23.17</c:v>
                </c:pt>
                <c:pt idx="223">
                  <c:v>23.184999999999999</c:v>
                </c:pt>
                <c:pt idx="224">
                  <c:v>23.23</c:v>
                </c:pt>
                <c:pt idx="225">
                  <c:v>23.255000000000003</c:v>
                </c:pt>
                <c:pt idx="226">
                  <c:v>23.244999999999997</c:v>
                </c:pt>
                <c:pt idx="227">
                  <c:v>23.265000000000001</c:v>
                </c:pt>
                <c:pt idx="228">
                  <c:v>23.29</c:v>
                </c:pt>
                <c:pt idx="229">
                  <c:v>23.435000000000002</c:v>
                </c:pt>
                <c:pt idx="230">
                  <c:v>23.38</c:v>
                </c:pt>
                <c:pt idx="231">
                  <c:v>23.405000000000001</c:v>
                </c:pt>
                <c:pt idx="232">
                  <c:v>23.475000000000001</c:v>
                </c:pt>
                <c:pt idx="233">
                  <c:v>23.465</c:v>
                </c:pt>
                <c:pt idx="234">
                  <c:v>23.47</c:v>
                </c:pt>
                <c:pt idx="235">
                  <c:v>23.395</c:v>
                </c:pt>
                <c:pt idx="236">
                  <c:v>23.454999999999998</c:v>
                </c:pt>
                <c:pt idx="237">
                  <c:v>23.490000000000002</c:v>
                </c:pt>
                <c:pt idx="238">
                  <c:v>23.515000000000001</c:v>
                </c:pt>
                <c:pt idx="239">
                  <c:v>23.484999999999999</c:v>
                </c:pt>
                <c:pt idx="240">
                  <c:v>23.495000000000001</c:v>
                </c:pt>
                <c:pt idx="241">
                  <c:v>23.57</c:v>
                </c:pt>
                <c:pt idx="242">
                  <c:v>23.56</c:v>
                </c:pt>
                <c:pt idx="243">
                  <c:v>23.65</c:v>
                </c:pt>
                <c:pt idx="244">
                  <c:v>23.62</c:v>
                </c:pt>
                <c:pt idx="245">
                  <c:v>23.63</c:v>
                </c:pt>
                <c:pt idx="246">
                  <c:v>23.594999999999999</c:v>
                </c:pt>
                <c:pt idx="247">
                  <c:v>23.574999999999999</c:v>
                </c:pt>
                <c:pt idx="248">
                  <c:v>23.565000000000001</c:v>
                </c:pt>
                <c:pt idx="249">
                  <c:v>23.555</c:v>
                </c:pt>
                <c:pt idx="250">
                  <c:v>23.565000000000001</c:v>
                </c:pt>
                <c:pt idx="251">
                  <c:v>23.57</c:v>
                </c:pt>
                <c:pt idx="252">
                  <c:v>23.63</c:v>
                </c:pt>
                <c:pt idx="253">
                  <c:v>23.605</c:v>
                </c:pt>
                <c:pt idx="254">
                  <c:v>23.66</c:v>
                </c:pt>
                <c:pt idx="255">
                  <c:v>23.65</c:v>
                </c:pt>
                <c:pt idx="256">
                  <c:v>23.685000000000002</c:v>
                </c:pt>
                <c:pt idx="257">
                  <c:v>23.72</c:v>
                </c:pt>
                <c:pt idx="258">
                  <c:v>23.695</c:v>
                </c:pt>
                <c:pt idx="259">
                  <c:v>23.7</c:v>
                </c:pt>
                <c:pt idx="260">
                  <c:v>23.72</c:v>
                </c:pt>
                <c:pt idx="261">
                  <c:v>23.755000000000003</c:v>
                </c:pt>
                <c:pt idx="262">
                  <c:v>23.689999999999998</c:v>
                </c:pt>
                <c:pt idx="263">
                  <c:v>23.7</c:v>
                </c:pt>
                <c:pt idx="264">
                  <c:v>23.71</c:v>
                </c:pt>
                <c:pt idx="265">
                  <c:v>23.72</c:v>
                </c:pt>
                <c:pt idx="266">
                  <c:v>23.715</c:v>
                </c:pt>
                <c:pt idx="267">
                  <c:v>23.744999999999997</c:v>
                </c:pt>
                <c:pt idx="268">
                  <c:v>23.759999999999998</c:v>
                </c:pt>
                <c:pt idx="269">
                  <c:v>23.79</c:v>
                </c:pt>
                <c:pt idx="270">
                  <c:v>23.805</c:v>
                </c:pt>
                <c:pt idx="271">
                  <c:v>23.805</c:v>
                </c:pt>
                <c:pt idx="272">
                  <c:v>23.815000000000001</c:v>
                </c:pt>
                <c:pt idx="273">
                  <c:v>23.77</c:v>
                </c:pt>
                <c:pt idx="274">
                  <c:v>23.77</c:v>
                </c:pt>
                <c:pt idx="275">
                  <c:v>23.759999999999998</c:v>
                </c:pt>
                <c:pt idx="276">
                  <c:v>23.77</c:v>
                </c:pt>
                <c:pt idx="277">
                  <c:v>23.774999999999999</c:v>
                </c:pt>
                <c:pt idx="278">
                  <c:v>23.759999999999998</c:v>
                </c:pt>
                <c:pt idx="279">
                  <c:v>23.765000000000001</c:v>
                </c:pt>
                <c:pt idx="280">
                  <c:v>23.88</c:v>
                </c:pt>
                <c:pt idx="281">
                  <c:v>23.86</c:v>
                </c:pt>
                <c:pt idx="282">
                  <c:v>23.835000000000001</c:v>
                </c:pt>
                <c:pt idx="283">
                  <c:v>23.83</c:v>
                </c:pt>
                <c:pt idx="284">
                  <c:v>23.835000000000001</c:v>
                </c:pt>
                <c:pt idx="285">
                  <c:v>23.86</c:v>
                </c:pt>
                <c:pt idx="286">
                  <c:v>23.814999999999998</c:v>
                </c:pt>
                <c:pt idx="287">
                  <c:v>23.8</c:v>
                </c:pt>
                <c:pt idx="288">
                  <c:v>23.810000000000002</c:v>
                </c:pt>
                <c:pt idx="289">
                  <c:v>23.78</c:v>
                </c:pt>
                <c:pt idx="290">
                  <c:v>23.799999999999997</c:v>
                </c:pt>
                <c:pt idx="291">
                  <c:v>23.825000000000003</c:v>
                </c:pt>
                <c:pt idx="292">
                  <c:v>23.795000000000002</c:v>
                </c:pt>
                <c:pt idx="293">
                  <c:v>23.774999999999999</c:v>
                </c:pt>
                <c:pt idx="294">
                  <c:v>23.77</c:v>
                </c:pt>
                <c:pt idx="295">
                  <c:v>23.78</c:v>
                </c:pt>
                <c:pt idx="296">
                  <c:v>23.765000000000001</c:v>
                </c:pt>
                <c:pt idx="297">
                  <c:v>23.765000000000001</c:v>
                </c:pt>
                <c:pt idx="298">
                  <c:v>23.755000000000003</c:v>
                </c:pt>
                <c:pt idx="299">
                  <c:v>23.754999999999999</c:v>
                </c:pt>
                <c:pt idx="300">
                  <c:v>23.75</c:v>
                </c:pt>
                <c:pt idx="301">
                  <c:v>23.734999999999999</c:v>
                </c:pt>
                <c:pt idx="302">
                  <c:v>23.715</c:v>
                </c:pt>
                <c:pt idx="303">
                  <c:v>23.744999999999997</c:v>
                </c:pt>
                <c:pt idx="304">
                  <c:v>23.799999999999997</c:v>
                </c:pt>
                <c:pt idx="305">
                  <c:v>23.744999999999997</c:v>
                </c:pt>
                <c:pt idx="306">
                  <c:v>23.715</c:v>
                </c:pt>
                <c:pt idx="307">
                  <c:v>23.674999999999997</c:v>
                </c:pt>
                <c:pt idx="308">
                  <c:v>23.66</c:v>
                </c:pt>
                <c:pt idx="309">
                  <c:v>23.66</c:v>
                </c:pt>
                <c:pt idx="310">
                  <c:v>23.655000000000001</c:v>
                </c:pt>
                <c:pt idx="311">
                  <c:v>23.64</c:v>
                </c:pt>
                <c:pt idx="312">
                  <c:v>23.675000000000001</c:v>
                </c:pt>
              </c:numCache>
            </c:numRef>
          </c:yVal>
        </c:ser>
        <c:axId val="68899200"/>
        <c:axId val="68901120"/>
      </c:scatterChart>
      <c:valAx>
        <c:axId val="68899200"/>
        <c:scaling>
          <c:orientation val="minMax"/>
          <c:max val="1560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elapsed (s)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68901120"/>
        <c:crosses val="autoZero"/>
        <c:crossBetween val="midCat"/>
      </c:valAx>
      <c:valAx>
        <c:axId val="68901120"/>
        <c:scaling>
          <c:orientation val="minMax"/>
          <c:min val="0"/>
        </c:scaling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Effluent turbidity (NTU)</a:t>
                </a:r>
              </a:p>
            </c:rich>
          </c:tx>
          <c:layout/>
        </c:title>
        <c:numFmt formatCode="0.00" sourceLinked="1"/>
        <c:majorTickMark val="none"/>
        <c:tickLblPos val="nextTo"/>
        <c:crossAx val="68899200"/>
        <c:crosses val="autoZero"/>
        <c:crossBetween val="midCat"/>
      </c:valAx>
    </c:plotArea>
    <c:legend>
      <c:legendPos val="r"/>
      <c:layout/>
    </c:legend>
    <c:plotVisOnly val="1"/>
  </c:char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150 mL/min</a:t>
            </a:r>
          </a:p>
        </c:rich>
      </c:tx>
    </c:title>
    <c:plotArea>
      <c:layout/>
      <c:scatterChart>
        <c:scatterStyle val="lineMarker"/>
        <c:ser>
          <c:idx val="0"/>
          <c:order val="0"/>
          <c:tx>
            <c:strRef>
              <c:f>'150 data'!$B$2</c:f>
              <c:strCache>
                <c:ptCount val="1"/>
                <c:pt idx="0">
                  <c:v>Run 1</c:v>
                </c:pt>
              </c:strCache>
            </c:strRef>
          </c:tx>
          <c:marker>
            <c:symbol val="none"/>
          </c:marker>
          <c:xVal>
            <c:numRef>
              <c:f>'150 data'!$A$3:$A$263</c:f>
              <c:numCache>
                <c:formatCode>General</c:formatCode>
                <c:ptCount val="26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106</c:v>
                </c:pt>
                <c:pt idx="22">
                  <c:v>111</c:v>
                </c:pt>
                <c:pt idx="23">
                  <c:v>116</c:v>
                </c:pt>
                <c:pt idx="24">
                  <c:v>121</c:v>
                </c:pt>
                <c:pt idx="25">
                  <c:v>125</c:v>
                </c:pt>
                <c:pt idx="26">
                  <c:v>131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  <c:pt idx="111">
                  <c:v>555</c:v>
                </c:pt>
                <c:pt idx="112">
                  <c:v>560</c:v>
                </c:pt>
                <c:pt idx="113">
                  <c:v>565</c:v>
                </c:pt>
                <c:pt idx="114">
                  <c:v>570</c:v>
                </c:pt>
                <c:pt idx="115">
                  <c:v>575</c:v>
                </c:pt>
                <c:pt idx="116">
                  <c:v>580</c:v>
                </c:pt>
                <c:pt idx="117">
                  <c:v>585</c:v>
                </c:pt>
                <c:pt idx="118">
                  <c:v>590</c:v>
                </c:pt>
                <c:pt idx="119">
                  <c:v>595</c:v>
                </c:pt>
                <c:pt idx="120">
                  <c:v>600</c:v>
                </c:pt>
                <c:pt idx="121">
                  <c:v>605</c:v>
                </c:pt>
                <c:pt idx="122">
                  <c:v>610</c:v>
                </c:pt>
                <c:pt idx="123">
                  <c:v>615</c:v>
                </c:pt>
                <c:pt idx="124">
                  <c:v>620</c:v>
                </c:pt>
                <c:pt idx="125">
                  <c:v>625</c:v>
                </c:pt>
                <c:pt idx="126">
                  <c:v>630</c:v>
                </c:pt>
                <c:pt idx="127">
                  <c:v>635</c:v>
                </c:pt>
                <c:pt idx="128">
                  <c:v>640</c:v>
                </c:pt>
                <c:pt idx="129">
                  <c:v>645</c:v>
                </c:pt>
                <c:pt idx="130">
                  <c:v>650</c:v>
                </c:pt>
                <c:pt idx="131">
                  <c:v>655</c:v>
                </c:pt>
                <c:pt idx="132">
                  <c:v>660</c:v>
                </c:pt>
                <c:pt idx="133">
                  <c:v>665</c:v>
                </c:pt>
                <c:pt idx="134">
                  <c:v>670</c:v>
                </c:pt>
                <c:pt idx="135">
                  <c:v>675</c:v>
                </c:pt>
                <c:pt idx="136">
                  <c:v>680</c:v>
                </c:pt>
                <c:pt idx="137">
                  <c:v>685</c:v>
                </c:pt>
                <c:pt idx="138">
                  <c:v>690</c:v>
                </c:pt>
                <c:pt idx="139">
                  <c:v>695</c:v>
                </c:pt>
                <c:pt idx="140">
                  <c:v>700</c:v>
                </c:pt>
                <c:pt idx="141">
                  <c:v>705</c:v>
                </c:pt>
                <c:pt idx="142">
                  <c:v>710</c:v>
                </c:pt>
                <c:pt idx="143">
                  <c:v>715</c:v>
                </c:pt>
                <c:pt idx="144">
                  <c:v>720</c:v>
                </c:pt>
                <c:pt idx="145">
                  <c:v>725</c:v>
                </c:pt>
                <c:pt idx="146">
                  <c:v>730</c:v>
                </c:pt>
                <c:pt idx="147">
                  <c:v>735</c:v>
                </c:pt>
                <c:pt idx="148">
                  <c:v>740</c:v>
                </c:pt>
                <c:pt idx="149">
                  <c:v>745</c:v>
                </c:pt>
                <c:pt idx="150">
                  <c:v>750</c:v>
                </c:pt>
                <c:pt idx="151">
                  <c:v>755</c:v>
                </c:pt>
                <c:pt idx="152">
                  <c:v>760</c:v>
                </c:pt>
                <c:pt idx="153">
                  <c:v>765</c:v>
                </c:pt>
                <c:pt idx="154">
                  <c:v>770</c:v>
                </c:pt>
                <c:pt idx="155">
                  <c:v>775</c:v>
                </c:pt>
                <c:pt idx="156">
                  <c:v>780</c:v>
                </c:pt>
                <c:pt idx="157">
                  <c:v>785</c:v>
                </c:pt>
                <c:pt idx="158">
                  <c:v>790</c:v>
                </c:pt>
                <c:pt idx="159">
                  <c:v>795</c:v>
                </c:pt>
                <c:pt idx="160">
                  <c:v>800</c:v>
                </c:pt>
                <c:pt idx="161">
                  <c:v>805</c:v>
                </c:pt>
                <c:pt idx="162">
                  <c:v>810</c:v>
                </c:pt>
                <c:pt idx="163">
                  <c:v>815</c:v>
                </c:pt>
                <c:pt idx="164">
                  <c:v>820</c:v>
                </c:pt>
                <c:pt idx="165">
                  <c:v>825</c:v>
                </c:pt>
                <c:pt idx="166">
                  <c:v>830</c:v>
                </c:pt>
                <c:pt idx="167">
                  <c:v>835</c:v>
                </c:pt>
                <c:pt idx="168">
                  <c:v>840</c:v>
                </c:pt>
                <c:pt idx="169">
                  <c:v>845</c:v>
                </c:pt>
                <c:pt idx="170">
                  <c:v>850</c:v>
                </c:pt>
                <c:pt idx="171">
                  <c:v>855</c:v>
                </c:pt>
                <c:pt idx="172">
                  <c:v>860</c:v>
                </c:pt>
                <c:pt idx="173">
                  <c:v>865</c:v>
                </c:pt>
                <c:pt idx="174">
                  <c:v>870</c:v>
                </c:pt>
                <c:pt idx="175">
                  <c:v>875</c:v>
                </c:pt>
                <c:pt idx="176">
                  <c:v>880</c:v>
                </c:pt>
                <c:pt idx="177">
                  <c:v>885</c:v>
                </c:pt>
                <c:pt idx="178">
                  <c:v>890</c:v>
                </c:pt>
                <c:pt idx="179">
                  <c:v>895</c:v>
                </c:pt>
                <c:pt idx="180">
                  <c:v>900</c:v>
                </c:pt>
                <c:pt idx="181">
                  <c:v>905</c:v>
                </c:pt>
                <c:pt idx="182">
                  <c:v>910</c:v>
                </c:pt>
                <c:pt idx="183">
                  <c:v>915</c:v>
                </c:pt>
                <c:pt idx="184">
                  <c:v>920</c:v>
                </c:pt>
                <c:pt idx="185">
                  <c:v>925</c:v>
                </c:pt>
                <c:pt idx="186">
                  <c:v>930</c:v>
                </c:pt>
                <c:pt idx="187">
                  <c:v>935</c:v>
                </c:pt>
                <c:pt idx="188">
                  <c:v>940</c:v>
                </c:pt>
                <c:pt idx="189">
                  <c:v>945</c:v>
                </c:pt>
                <c:pt idx="190">
                  <c:v>950</c:v>
                </c:pt>
                <c:pt idx="191">
                  <c:v>955</c:v>
                </c:pt>
                <c:pt idx="192">
                  <c:v>960</c:v>
                </c:pt>
                <c:pt idx="193">
                  <c:v>965</c:v>
                </c:pt>
                <c:pt idx="194">
                  <c:v>970</c:v>
                </c:pt>
                <c:pt idx="195">
                  <c:v>975</c:v>
                </c:pt>
                <c:pt idx="196">
                  <c:v>980</c:v>
                </c:pt>
                <c:pt idx="197">
                  <c:v>985</c:v>
                </c:pt>
                <c:pt idx="198">
                  <c:v>990</c:v>
                </c:pt>
                <c:pt idx="199">
                  <c:v>995</c:v>
                </c:pt>
                <c:pt idx="200">
                  <c:v>1000</c:v>
                </c:pt>
                <c:pt idx="201">
                  <c:v>1005</c:v>
                </c:pt>
                <c:pt idx="202">
                  <c:v>1010</c:v>
                </c:pt>
                <c:pt idx="203">
                  <c:v>1015</c:v>
                </c:pt>
                <c:pt idx="204">
                  <c:v>1020</c:v>
                </c:pt>
                <c:pt idx="205">
                  <c:v>1025</c:v>
                </c:pt>
                <c:pt idx="206">
                  <c:v>1030</c:v>
                </c:pt>
                <c:pt idx="207">
                  <c:v>1035</c:v>
                </c:pt>
                <c:pt idx="208">
                  <c:v>1040</c:v>
                </c:pt>
                <c:pt idx="209">
                  <c:v>1045</c:v>
                </c:pt>
                <c:pt idx="210">
                  <c:v>1050</c:v>
                </c:pt>
                <c:pt idx="211">
                  <c:v>1055</c:v>
                </c:pt>
                <c:pt idx="212">
                  <c:v>1060</c:v>
                </c:pt>
                <c:pt idx="213">
                  <c:v>1065</c:v>
                </c:pt>
                <c:pt idx="214">
                  <c:v>1070</c:v>
                </c:pt>
                <c:pt idx="215">
                  <c:v>1075</c:v>
                </c:pt>
                <c:pt idx="216">
                  <c:v>1080</c:v>
                </c:pt>
                <c:pt idx="217">
                  <c:v>1085</c:v>
                </c:pt>
                <c:pt idx="218">
                  <c:v>1090</c:v>
                </c:pt>
                <c:pt idx="219">
                  <c:v>1095</c:v>
                </c:pt>
                <c:pt idx="220">
                  <c:v>1100</c:v>
                </c:pt>
                <c:pt idx="221">
                  <c:v>1105</c:v>
                </c:pt>
                <c:pt idx="222">
                  <c:v>1110</c:v>
                </c:pt>
                <c:pt idx="223">
                  <c:v>1115</c:v>
                </c:pt>
                <c:pt idx="224">
                  <c:v>1120</c:v>
                </c:pt>
                <c:pt idx="225">
                  <c:v>1125</c:v>
                </c:pt>
                <c:pt idx="226">
                  <c:v>1130</c:v>
                </c:pt>
                <c:pt idx="227">
                  <c:v>1135</c:v>
                </c:pt>
                <c:pt idx="228">
                  <c:v>1140</c:v>
                </c:pt>
                <c:pt idx="229">
                  <c:v>1145</c:v>
                </c:pt>
                <c:pt idx="230">
                  <c:v>1150</c:v>
                </c:pt>
                <c:pt idx="231">
                  <c:v>1155</c:v>
                </c:pt>
                <c:pt idx="232">
                  <c:v>1160</c:v>
                </c:pt>
                <c:pt idx="233">
                  <c:v>1165</c:v>
                </c:pt>
                <c:pt idx="234">
                  <c:v>1170</c:v>
                </c:pt>
                <c:pt idx="235">
                  <c:v>1175</c:v>
                </c:pt>
                <c:pt idx="236">
                  <c:v>1180</c:v>
                </c:pt>
                <c:pt idx="237">
                  <c:v>1185</c:v>
                </c:pt>
                <c:pt idx="238">
                  <c:v>1190</c:v>
                </c:pt>
                <c:pt idx="239">
                  <c:v>1195</c:v>
                </c:pt>
                <c:pt idx="240">
                  <c:v>1200</c:v>
                </c:pt>
                <c:pt idx="241">
                  <c:v>1205</c:v>
                </c:pt>
                <c:pt idx="242">
                  <c:v>1210</c:v>
                </c:pt>
                <c:pt idx="243">
                  <c:v>1215</c:v>
                </c:pt>
                <c:pt idx="244">
                  <c:v>1220</c:v>
                </c:pt>
                <c:pt idx="245">
                  <c:v>1225</c:v>
                </c:pt>
                <c:pt idx="246">
                  <c:v>1230</c:v>
                </c:pt>
                <c:pt idx="247">
                  <c:v>1235</c:v>
                </c:pt>
                <c:pt idx="248">
                  <c:v>1240</c:v>
                </c:pt>
                <c:pt idx="249">
                  <c:v>1245</c:v>
                </c:pt>
                <c:pt idx="250">
                  <c:v>1250</c:v>
                </c:pt>
                <c:pt idx="251">
                  <c:v>1255</c:v>
                </c:pt>
                <c:pt idx="252">
                  <c:v>1260</c:v>
                </c:pt>
                <c:pt idx="253">
                  <c:v>1265</c:v>
                </c:pt>
                <c:pt idx="254">
                  <c:v>1270</c:v>
                </c:pt>
                <c:pt idx="255">
                  <c:v>1275</c:v>
                </c:pt>
                <c:pt idx="256">
                  <c:v>1280</c:v>
                </c:pt>
                <c:pt idx="257">
                  <c:v>1285</c:v>
                </c:pt>
                <c:pt idx="258">
                  <c:v>1290</c:v>
                </c:pt>
                <c:pt idx="259">
                  <c:v>1295</c:v>
                </c:pt>
                <c:pt idx="260">
                  <c:v>1300</c:v>
                </c:pt>
              </c:numCache>
            </c:numRef>
          </c:xVal>
          <c:yVal>
            <c:numRef>
              <c:f>'150 data'!$B$3:$B$263</c:f>
              <c:numCache>
                <c:formatCode>0.00</c:formatCode>
                <c:ptCount val="261"/>
                <c:pt idx="0">
                  <c:v>10.130000000000001</c:v>
                </c:pt>
                <c:pt idx="1">
                  <c:v>6.54</c:v>
                </c:pt>
                <c:pt idx="2">
                  <c:v>6.01</c:v>
                </c:pt>
                <c:pt idx="3">
                  <c:v>5.34</c:v>
                </c:pt>
                <c:pt idx="4">
                  <c:v>4.57</c:v>
                </c:pt>
                <c:pt idx="5">
                  <c:v>4</c:v>
                </c:pt>
                <c:pt idx="6">
                  <c:v>3.54</c:v>
                </c:pt>
                <c:pt idx="7">
                  <c:v>3.21</c:v>
                </c:pt>
                <c:pt idx="8">
                  <c:v>2.94</c:v>
                </c:pt>
                <c:pt idx="9">
                  <c:v>2.75</c:v>
                </c:pt>
                <c:pt idx="10">
                  <c:v>2.4700000000000002</c:v>
                </c:pt>
                <c:pt idx="11">
                  <c:v>2.27</c:v>
                </c:pt>
                <c:pt idx="12">
                  <c:v>2.11</c:v>
                </c:pt>
                <c:pt idx="13">
                  <c:v>2.0099999999999998</c:v>
                </c:pt>
                <c:pt idx="14">
                  <c:v>1.95</c:v>
                </c:pt>
                <c:pt idx="15">
                  <c:v>1.88</c:v>
                </c:pt>
                <c:pt idx="16">
                  <c:v>1.89</c:v>
                </c:pt>
                <c:pt idx="17">
                  <c:v>1.81</c:v>
                </c:pt>
                <c:pt idx="18">
                  <c:v>1.74</c:v>
                </c:pt>
                <c:pt idx="19">
                  <c:v>1.66</c:v>
                </c:pt>
                <c:pt idx="20">
                  <c:v>1.58</c:v>
                </c:pt>
                <c:pt idx="21">
                  <c:v>1.55</c:v>
                </c:pt>
                <c:pt idx="22">
                  <c:v>1.51</c:v>
                </c:pt>
                <c:pt idx="23">
                  <c:v>1.49</c:v>
                </c:pt>
                <c:pt idx="24">
                  <c:v>1.54</c:v>
                </c:pt>
                <c:pt idx="25">
                  <c:v>1.5</c:v>
                </c:pt>
                <c:pt idx="26">
                  <c:v>1.46</c:v>
                </c:pt>
                <c:pt idx="27">
                  <c:v>1.51</c:v>
                </c:pt>
                <c:pt idx="28">
                  <c:v>1.56</c:v>
                </c:pt>
                <c:pt idx="29">
                  <c:v>1.48</c:v>
                </c:pt>
                <c:pt idx="30">
                  <c:v>1.41</c:v>
                </c:pt>
                <c:pt idx="31">
                  <c:v>1.38</c:v>
                </c:pt>
                <c:pt idx="32">
                  <c:v>1.36</c:v>
                </c:pt>
                <c:pt idx="33">
                  <c:v>1.32</c:v>
                </c:pt>
                <c:pt idx="34">
                  <c:v>1.32</c:v>
                </c:pt>
                <c:pt idx="35">
                  <c:v>1.29</c:v>
                </c:pt>
                <c:pt idx="36">
                  <c:v>1.27</c:v>
                </c:pt>
                <c:pt idx="37">
                  <c:v>1.25</c:v>
                </c:pt>
                <c:pt idx="38">
                  <c:v>1.22</c:v>
                </c:pt>
                <c:pt idx="39">
                  <c:v>1.2</c:v>
                </c:pt>
                <c:pt idx="40">
                  <c:v>1.21</c:v>
                </c:pt>
                <c:pt idx="41">
                  <c:v>1.3</c:v>
                </c:pt>
                <c:pt idx="42">
                  <c:v>1.28</c:v>
                </c:pt>
                <c:pt idx="43">
                  <c:v>1.28</c:v>
                </c:pt>
                <c:pt idx="44">
                  <c:v>1.22</c:v>
                </c:pt>
                <c:pt idx="45">
                  <c:v>1.18</c:v>
                </c:pt>
                <c:pt idx="46">
                  <c:v>1.1499999999999999</c:v>
                </c:pt>
                <c:pt idx="47">
                  <c:v>1.1299999999999999</c:v>
                </c:pt>
                <c:pt idx="48">
                  <c:v>1.1499999999999999</c:v>
                </c:pt>
                <c:pt idx="49">
                  <c:v>1.1399999999999999</c:v>
                </c:pt>
                <c:pt idx="50">
                  <c:v>1.1499999999999999</c:v>
                </c:pt>
                <c:pt idx="51">
                  <c:v>1.17</c:v>
                </c:pt>
                <c:pt idx="52">
                  <c:v>1.21</c:v>
                </c:pt>
                <c:pt idx="53">
                  <c:v>1.29</c:v>
                </c:pt>
                <c:pt idx="54">
                  <c:v>1.38</c:v>
                </c:pt>
                <c:pt idx="55">
                  <c:v>1.51</c:v>
                </c:pt>
                <c:pt idx="56">
                  <c:v>1.68</c:v>
                </c:pt>
                <c:pt idx="57">
                  <c:v>1.85</c:v>
                </c:pt>
                <c:pt idx="58">
                  <c:v>2.04</c:v>
                </c:pt>
                <c:pt idx="59">
                  <c:v>2.2799999999999998</c:v>
                </c:pt>
                <c:pt idx="60">
                  <c:v>2.57</c:v>
                </c:pt>
                <c:pt idx="61">
                  <c:v>2.85</c:v>
                </c:pt>
                <c:pt idx="62">
                  <c:v>3.37</c:v>
                </c:pt>
                <c:pt idx="63">
                  <c:v>3.57</c:v>
                </c:pt>
                <c:pt idx="64">
                  <c:v>4.2300000000000004</c:v>
                </c:pt>
                <c:pt idx="65">
                  <c:v>4.37</c:v>
                </c:pt>
                <c:pt idx="66">
                  <c:v>4.6500000000000004</c:v>
                </c:pt>
                <c:pt idx="67">
                  <c:v>4.96</c:v>
                </c:pt>
                <c:pt idx="68">
                  <c:v>5.41</c:v>
                </c:pt>
                <c:pt idx="69">
                  <c:v>5.9</c:v>
                </c:pt>
                <c:pt idx="70">
                  <c:v>6.45</c:v>
                </c:pt>
                <c:pt idx="71">
                  <c:v>6.89</c:v>
                </c:pt>
                <c:pt idx="72">
                  <c:v>7.29</c:v>
                </c:pt>
                <c:pt idx="73">
                  <c:v>7.64</c:v>
                </c:pt>
                <c:pt idx="74">
                  <c:v>7.95</c:v>
                </c:pt>
                <c:pt idx="75">
                  <c:v>8.32</c:v>
                </c:pt>
                <c:pt idx="76">
                  <c:v>8.64</c:v>
                </c:pt>
                <c:pt idx="77">
                  <c:v>8.93</c:v>
                </c:pt>
                <c:pt idx="78">
                  <c:v>9.2200000000000006</c:v>
                </c:pt>
                <c:pt idx="79">
                  <c:v>9.56</c:v>
                </c:pt>
                <c:pt idx="80">
                  <c:v>9.91</c:v>
                </c:pt>
                <c:pt idx="81">
                  <c:v>10.19</c:v>
                </c:pt>
                <c:pt idx="82">
                  <c:v>10.48</c:v>
                </c:pt>
                <c:pt idx="83">
                  <c:v>10.85</c:v>
                </c:pt>
                <c:pt idx="84">
                  <c:v>12.35</c:v>
                </c:pt>
                <c:pt idx="85">
                  <c:v>12.39</c:v>
                </c:pt>
                <c:pt idx="86">
                  <c:v>12.6</c:v>
                </c:pt>
                <c:pt idx="87">
                  <c:v>12.88</c:v>
                </c:pt>
                <c:pt idx="88">
                  <c:v>13.14</c:v>
                </c:pt>
                <c:pt idx="89">
                  <c:v>13.4</c:v>
                </c:pt>
                <c:pt idx="90">
                  <c:v>13.66</c:v>
                </c:pt>
                <c:pt idx="91">
                  <c:v>13.92</c:v>
                </c:pt>
                <c:pt idx="92">
                  <c:v>14.16</c:v>
                </c:pt>
                <c:pt idx="93">
                  <c:v>14.43</c:v>
                </c:pt>
                <c:pt idx="94">
                  <c:v>14.64</c:v>
                </c:pt>
                <c:pt idx="95">
                  <c:v>14.85</c:v>
                </c:pt>
                <c:pt idx="96">
                  <c:v>15.01</c:v>
                </c:pt>
                <c:pt idx="97">
                  <c:v>15.16</c:v>
                </c:pt>
                <c:pt idx="98">
                  <c:v>15.37</c:v>
                </c:pt>
                <c:pt idx="99">
                  <c:v>15.56</c:v>
                </c:pt>
                <c:pt idx="100">
                  <c:v>15.76</c:v>
                </c:pt>
                <c:pt idx="101">
                  <c:v>15.96</c:v>
                </c:pt>
                <c:pt idx="102">
                  <c:v>16.170000000000002</c:v>
                </c:pt>
                <c:pt idx="103">
                  <c:v>16.600000000000001</c:v>
                </c:pt>
                <c:pt idx="104">
                  <c:v>16.68</c:v>
                </c:pt>
                <c:pt idx="105">
                  <c:v>16.75</c:v>
                </c:pt>
                <c:pt idx="106">
                  <c:v>16.8</c:v>
                </c:pt>
                <c:pt idx="107">
                  <c:v>16.940000000000001</c:v>
                </c:pt>
                <c:pt idx="108">
                  <c:v>17.12</c:v>
                </c:pt>
                <c:pt idx="109">
                  <c:v>17.239999999999998</c:v>
                </c:pt>
                <c:pt idx="110">
                  <c:v>17.37</c:v>
                </c:pt>
                <c:pt idx="111">
                  <c:v>17.54</c:v>
                </c:pt>
                <c:pt idx="112">
                  <c:v>17.71</c:v>
                </c:pt>
                <c:pt idx="113">
                  <c:v>17.829999999999998</c:v>
                </c:pt>
                <c:pt idx="114">
                  <c:v>17.96</c:v>
                </c:pt>
                <c:pt idx="115">
                  <c:v>18.100000000000001</c:v>
                </c:pt>
                <c:pt idx="116">
                  <c:v>18.22</c:v>
                </c:pt>
                <c:pt idx="117">
                  <c:v>18.28</c:v>
                </c:pt>
                <c:pt idx="118">
                  <c:v>18.48</c:v>
                </c:pt>
                <c:pt idx="119">
                  <c:v>18.579999999999998</c:v>
                </c:pt>
                <c:pt idx="120">
                  <c:v>18.649999999999999</c:v>
                </c:pt>
                <c:pt idx="121">
                  <c:v>18.77</c:v>
                </c:pt>
                <c:pt idx="122">
                  <c:v>19</c:v>
                </c:pt>
                <c:pt idx="123">
                  <c:v>19.059999999999999</c:v>
                </c:pt>
                <c:pt idx="124">
                  <c:v>19.18</c:v>
                </c:pt>
                <c:pt idx="125">
                  <c:v>19.27</c:v>
                </c:pt>
                <c:pt idx="126">
                  <c:v>19.350000000000001</c:v>
                </c:pt>
                <c:pt idx="127">
                  <c:v>19.41</c:v>
                </c:pt>
                <c:pt idx="128">
                  <c:v>19.510000000000002</c:v>
                </c:pt>
                <c:pt idx="129">
                  <c:v>19.600000000000001</c:v>
                </c:pt>
                <c:pt idx="130">
                  <c:v>19.649999999999999</c:v>
                </c:pt>
                <c:pt idx="131">
                  <c:v>19.71</c:v>
                </c:pt>
                <c:pt idx="132">
                  <c:v>19.79</c:v>
                </c:pt>
                <c:pt idx="133">
                  <c:v>19.87</c:v>
                </c:pt>
                <c:pt idx="134">
                  <c:v>19.920000000000002</c:v>
                </c:pt>
                <c:pt idx="135">
                  <c:v>20</c:v>
                </c:pt>
                <c:pt idx="136">
                  <c:v>20.059999999999999</c:v>
                </c:pt>
                <c:pt idx="137">
                  <c:v>20.16</c:v>
                </c:pt>
                <c:pt idx="138">
                  <c:v>20.23</c:v>
                </c:pt>
                <c:pt idx="139">
                  <c:v>20.29</c:v>
                </c:pt>
                <c:pt idx="140">
                  <c:v>20.309999999999999</c:v>
                </c:pt>
                <c:pt idx="141">
                  <c:v>20.37</c:v>
                </c:pt>
                <c:pt idx="142">
                  <c:v>20.38</c:v>
                </c:pt>
                <c:pt idx="143">
                  <c:v>20.43</c:v>
                </c:pt>
                <c:pt idx="144">
                  <c:v>20.52</c:v>
                </c:pt>
                <c:pt idx="145">
                  <c:v>20.58</c:v>
                </c:pt>
                <c:pt idx="146">
                  <c:v>20.67</c:v>
                </c:pt>
                <c:pt idx="147">
                  <c:v>20.74</c:v>
                </c:pt>
                <c:pt idx="148">
                  <c:v>20.78</c:v>
                </c:pt>
                <c:pt idx="149">
                  <c:v>20.82</c:v>
                </c:pt>
                <c:pt idx="150">
                  <c:v>20.84</c:v>
                </c:pt>
                <c:pt idx="151">
                  <c:v>20.8</c:v>
                </c:pt>
                <c:pt idx="152">
                  <c:v>20.87</c:v>
                </c:pt>
                <c:pt idx="153">
                  <c:v>20.95</c:v>
                </c:pt>
                <c:pt idx="154">
                  <c:v>21</c:v>
                </c:pt>
                <c:pt idx="155">
                  <c:v>21.05</c:v>
                </c:pt>
                <c:pt idx="156">
                  <c:v>21.04</c:v>
                </c:pt>
                <c:pt idx="157">
                  <c:v>21.11</c:v>
                </c:pt>
                <c:pt idx="158">
                  <c:v>21.11</c:v>
                </c:pt>
                <c:pt idx="159">
                  <c:v>21.14</c:v>
                </c:pt>
                <c:pt idx="160">
                  <c:v>21.17</c:v>
                </c:pt>
                <c:pt idx="161">
                  <c:v>21.19</c:v>
                </c:pt>
                <c:pt idx="162">
                  <c:v>21.19</c:v>
                </c:pt>
                <c:pt idx="163">
                  <c:v>21.2</c:v>
                </c:pt>
                <c:pt idx="164">
                  <c:v>21.2</c:v>
                </c:pt>
                <c:pt idx="165">
                  <c:v>21.19</c:v>
                </c:pt>
                <c:pt idx="166">
                  <c:v>21.18</c:v>
                </c:pt>
                <c:pt idx="167">
                  <c:v>21.2</c:v>
                </c:pt>
                <c:pt idx="168">
                  <c:v>21.22</c:v>
                </c:pt>
                <c:pt idx="169">
                  <c:v>21.23</c:v>
                </c:pt>
                <c:pt idx="170">
                  <c:v>21.22</c:v>
                </c:pt>
                <c:pt idx="171">
                  <c:v>21.23</c:v>
                </c:pt>
                <c:pt idx="172">
                  <c:v>21.18</c:v>
                </c:pt>
                <c:pt idx="173">
                  <c:v>21.24</c:v>
                </c:pt>
                <c:pt idx="174">
                  <c:v>21.16</c:v>
                </c:pt>
                <c:pt idx="175">
                  <c:v>21.17</c:v>
                </c:pt>
                <c:pt idx="176">
                  <c:v>21.15</c:v>
                </c:pt>
                <c:pt idx="177">
                  <c:v>21.22</c:v>
                </c:pt>
                <c:pt idx="178">
                  <c:v>21.23</c:v>
                </c:pt>
                <c:pt idx="179">
                  <c:v>21.15</c:v>
                </c:pt>
                <c:pt idx="180">
                  <c:v>21.15</c:v>
                </c:pt>
                <c:pt idx="181">
                  <c:v>21.12</c:v>
                </c:pt>
                <c:pt idx="182">
                  <c:v>21.1</c:v>
                </c:pt>
                <c:pt idx="183">
                  <c:v>21.06</c:v>
                </c:pt>
                <c:pt idx="184">
                  <c:v>21.01</c:v>
                </c:pt>
                <c:pt idx="185">
                  <c:v>20.96</c:v>
                </c:pt>
                <c:pt idx="186">
                  <c:v>20.94</c:v>
                </c:pt>
                <c:pt idx="187">
                  <c:v>20.95</c:v>
                </c:pt>
                <c:pt idx="188">
                  <c:v>20.95</c:v>
                </c:pt>
                <c:pt idx="189">
                  <c:v>20.93</c:v>
                </c:pt>
                <c:pt idx="190">
                  <c:v>20.9</c:v>
                </c:pt>
                <c:pt idx="191">
                  <c:v>20.89</c:v>
                </c:pt>
                <c:pt idx="192">
                  <c:v>20.88</c:v>
                </c:pt>
                <c:pt idx="193">
                  <c:v>20.89</c:v>
                </c:pt>
                <c:pt idx="194">
                  <c:v>20.84</c:v>
                </c:pt>
                <c:pt idx="195">
                  <c:v>20.86</c:v>
                </c:pt>
                <c:pt idx="196">
                  <c:v>20.82</c:v>
                </c:pt>
                <c:pt idx="197">
                  <c:v>20.77</c:v>
                </c:pt>
                <c:pt idx="198">
                  <c:v>20.76</c:v>
                </c:pt>
                <c:pt idx="199">
                  <c:v>20.99</c:v>
                </c:pt>
                <c:pt idx="200">
                  <c:v>20.92</c:v>
                </c:pt>
                <c:pt idx="201">
                  <c:v>20.84</c:v>
                </c:pt>
                <c:pt idx="202">
                  <c:v>20.77</c:v>
                </c:pt>
                <c:pt idx="203">
                  <c:v>20.71</c:v>
                </c:pt>
                <c:pt idx="204">
                  <c:v>20.64</c:v>
                </c:pt>
                <c:pt idx="205">
                  <c:v>20.58</c:v>
                </c:pt>
                <c:pt idx="206">
                  <c:v>20.57</c:v>
                </c:pt>
                <c:pt idx="207">
                  <c:v>20.56</c:v>
                </c:pt>
                <c:pt idx="208">
                  <c:v>20.52</c:v>
                </c:pt>
                <c:pt idx="209">
                  <c:v>20.51</c:v>
                </c:pt>
                <c:pt idx="210">
                  <c:v>20.51</c:v>
                </c:pt>
                <c:pt idx="211">
                  <c:v>20.52</c:v>
                </c:pt>
                <c:pt idx="212">
                  <c:v>20.51</c:v>
                </c:pt>
                <c:pt idx="213">
                  <c:v>20.5</c:v>
                </c:pt>
                <c:pt idx="214">
                  <c:v>20.48</c:v>
                </c:pt>
                <c:pt idx="215">
                  <c:v>20.440000000000001</c:v>
                </c:pt>
                <c:pt idx="216">
                  <c:v>20.45</c:v>
                </c:pt>
                <c:pt idx="217">
                  <c:v>20.420000000000002</c:v>
                </c:pt>
                <c:pt idx="218">
                  <c:v>20.41</c:v>
                </c:pt>
                <c:pt idx="219">
                  <c:v>20.28</c:v>
                </c:pt>
                <c:pt idx="220">
                  <c:v>20.32</c:v>
                </c:pt>
                <c:pt idx="221">
                  <c:v>20.29</c:v>
                </c:pt>
                <c:pt idx="222">
                  <c:v>20.32</c:v>
                </c:pt>
                <c:pt idx="223">
                  <c:v>20.27</c:v>
                </c:pt>
                <c:pt idx="224">
                  <c:v>20.25</c:v>
                </c:pt>
                <c:pt idx="225">
                  <c:v>20.25</c:v>
                </c:pt>
                <c:pt idx="226">
                  <c:v>20.23</c:v>
                </c:pt>
                <c:pt idx="227">
                  <c:v>20.16</c:v>
                </c:pt>
                <c:pt idx="228">
                  <c:v>20.11</c:v>
                </c:pt>
                <c:pt idx="229">
                  <c:v>20.11</c:v>
                </c:pt>
                <c:pt idx="230">
                  <c:v>20.11</c:v>
                </c:pt>
                <c:pt idx="231">
                  <c:v>20.09</c:v>
                </c:pt>
                <c:pt idx="232">
                  <c:v>20.07</c:v>
                </c:pt>
                <c:pt idx="233">
                  <c:v>20.04</c:v>
                </c:pt>
                <c:pt idx="234">
                  <c:v>20.079999999999998</c:v>
                </c:pt>
                <c:pt idx="235">
                  <c:v>20.03</c:v>
                </c:pt>
                <c:pt idx="236">
                  <c:v>19.97</c:v>
                </c:pt>
                <c:pt idx="237">
                  <c:v>19.97</c:v>
                </c:pt>
                <c:pt idx="238">
                  <c:v>19.97</c:v>
                </c:pt>
                <c:pt idx="239">
                  <c:v>19.920000000000002</c:v>
                </c:pt>
                <c:pt idx="240">
                  <c:v>19.899999999999999</c:v>
                </c:pt>
                <c:pt idx="241">
                  <c:v>19.920000000000002</c:v>
                </c:pt>
                <c:pt idx="242">
                  <c:v>19.829999999999998</c:v>
                </c:pt>
                <c:pt idx="243">
                  <c:v>19.829999999999998</c:v>
                </c:pt>
                <c:pt idx="244">
                  <c:v>19.73</c:v>
                </c:pt>
                <c:pt idx="245">
                  <c:v>19.760000000000002</c:v>
                </c:pt>
                <c:pt idx="246">
                  <c:v>19.78</c:v>
                </c:pt>
                <c:pt idx="247">
                  <c:v>19.77</c:v>
                </c:pt>
                <c:pt idx="248">
                  <c:v>19.75</c:v>
                </c:pt>
                <c:pt idx="249">
                  <c:v>19.68</c:v>
                </c:pt>
                <c:pt idx="250">
                  <c:v>19.66</c:v>
                </c:pt>
                <c:pt idx="251">
                  <c:v>19.61</c:v>
                </c:pt>
                <c:pt idx="252">
                  <c:v>19.63</c:v>
                </c:pt>
                <c:pt idx="253">
                  <c:v>19.61</c:v>
                </c:pt>
                <c:pt idx="254">
                  <c:v>19.59</c:v>
                </c:pt>
                <c:pt idx="255">
                  <c:v>19.63</c:v>
                </c:pt>
                <c:pt idx="256">
                  <c:v>19.61</c:v>
                </c:pt>
                <c:pt idx="257">
                  <c:v>19.64</c:v>
                </c:pt>
                <c:pt idx="258">
                  <c:v>19.600000000000001</c:v>
                </c:pt>
                <c:pt idx="259">
                  <c:v>19.66</c:v>
                </c:pt>
                <c:pt idx="260">
                  <c:v>19.64</c:v>
                </c:pt>
              </c:numCache>
            </c:numRef>
          </c:yVal>
        </c:ser>
        <c:ser>
          <c:idx val="1"/>
          <c:order val="1"/>
          <c:tx>
            <c:strRef>
              <c:f>'150 data'!$C$2</c:f>
              <c:strCache>
                <c:ptCount val="1"/>
                <c:pt idx="0">
                  <c:v>Run 2</c:v>
                </c:pt>
              </c:strCache>
            </c:strRef>
          </c:tx>
          <c:marker>
            <c:symbol val="none"/>
          </c:marker>
          <c:xVal>
            <c:numRef>
              <c:f>'150 data'!$A$3:$A$263</c:f>
              <c:numCache>
                <c:formatCode>General</c:formatCode>
                <c:ptCount val="26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106</c:v>
                </c:pt>
                <c:pt idx="22">
                  <c:v>111</c:v>
                </c:pt>
                <c:pt idx="23">
                  <c:v>116</c:v>
                </c:pt>
                <c:pt idx="24">
                  <c:v>121</c:v>
                </c:pt>
                <c:pt idx="25">
                  <c:v>125</c:v>
                </c:pt>
                <c:pt idx="26">
                  <c:v>131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  <c:pt idx="111">
                  <c:v>555</c:v>
                </c:pt>
                <c:pt idx="112">
                  <c:v>560</c:v>
                </c:pt>
                <c:pt idx="113">
                  <c:v>565</c:v>
                </c:pt>
                <c:pt idx="114">
                  <c:v>570</c:v>
                </c:pt>
                <c:pt idx="115">
                  <c:v>575</c:v>
                </c:pt>
                <c:pt idx="116">
                  <c:v>580</c:v>
                </c:pt>
                <c:pt idx="117">
                  <c:v>585</c:v>
                </c:pt>
                <c:pt idx="118">
                  <c:v>590</c:v>
                </c:pt>
                <c:pt idx="119">
                  <c:v>595</c:v>
                </c:pt>
                <c:pt idx="120">
                  <c:v>600</c:v>
                </c:pt>
                <c:pt idx="121">
                  <c:v>605</c:v>
                </c:pt>
                <c:pt idx="122">
                  <c:v>610</c:v>
                </c:pt>
                <c:pt idx="123">
                  <c:v>615</c:v>
                </c:pt>
                <c:pt idx="124">
                  <c:v>620</c:v>
                </c:pt>
                <c:pt idx="125">
                  <c:v>625</c:v>
                </c:pt>
                <c:pt idx="126">
                  <c:v>630</c:v>
                </c:pt>
                <c:pt idx="127">
                  <c:v>635</c:v>
                </c:pt>
                <c:pt idx="128">
                  <c:v>640</c:v>
                </c:pt>
                <c:pt idx="129">
                  <c:v>645</c:v>
                </c:pt>
                <c:pt idx="130">
                  <c:v>650</c:v>
                </c:pt>
                <c:pt idx="131">
                  <c:v>655</c:v>
                </c:pt>
                <c:pt idx="132">
                  <c:v>660</c:v>
                </c:pt>
                <c:pt idx="133">
                  <c:v>665</c:v>
                </c:pt>
                <c:pt idx="134">
                  <c:v>670</c:v>
                </c:pt>
                <c:pt idx="135">
                  <c:v>675</c:v>
                </c:pt>
                <c:pt idx="136">
                  <c:v>680</c:v>
                </c:pt>
                <c:pt idx="137">
                  <c:v>685</c:v>
                </c:pt>
                <c:pt idx="138">
                  <c:v>690</c:v>
                </c:pt>
                <c:pt idx="139">
                  <c:v>695</c:v>
                </c:pt>
                <c:pt idx="140">
                  <c:v>700</c:v>
                </c:pt>
                <c:pt idx="141">
                  <c:v>705</c:v>
                </c:pt>
                <c:pt idx="142">
                  <c:v>710</c:v>
                </c:pt>
                <c:pt idx="143">
                  <c:v>715</c:v>
                </c:pt>
                <c:pt idx="144">
                  <c:v>720</c:v>
                </c:pt>
                <c:pt idx="145">
                  <c:v>725</c:v>
                </c:pt>
                <c:pt idx="146">
                  <c:v>730</c:v>
                </c:pt>
                <c:pt idx="147">
                  <c:v>735</c:v>
                </c:pt>
                <c:pt idx="148">
                  <c:v>740</c:v>
                </c:pt>
                <c:pt idx="149">
                  <c:v>745</c:v>
                </c:pt>
                <c:pt idx="150">
                  <c:v>750</c:v>
                </c:pt>
                <c:pt idx="151">
                  <c:v>755</c:v>
                </c:pt>
                <c:pt idx="152">
                  <c:v>760</c:v>
                </c:pt>
                <c:pt idx="153">
                  <c:v>765</c:v>
                </c:pt>
                <c:pt idx="154">
                  <c:v>770</c:v>
                </c:pt>
                <c:pt idx="155">
                  <c:v>775</c:v>
                </c:pt>
                <c:pt idx="156">
                  <c:v>780</c:v>
                </c:pt>
                <c:pt idx="157">
                  <c:v>785</c:v>
                </c:pt>
                <c:pt idx="158">
                  <c:v>790</c:v>
                </c:pt>
                <c:pt idx="159">
                  <c:v>795</c:v>
                </c:pt>
                <c:pt idx="160">
                  <c:v>800</c:v>
                </c:pt>
                <c:pt idx="161">
                  <c:v>805</c:v>
                </c:pt>
                <c:pt idx="162">
                  <c:v>810</c:v>
                </c:pt>
                <c:pt idx="163">
                  <c:v>815</c:v>
                </c:pt>
                <c:pt idx="164">
                  <c:v>820</c:v>
                </c:pt>
                <c:pt idx="165">
                  <c:v>825</c:v>
                </c:pt>
                <c:pt idx="166">
                  <c:v>830</c:v>
                </c:pt>
                <c:pt idx="167">
                  <c:v>835</c:v>
                </c:pt>
                <c:pt idx="168">
                  <c:v>840</c:v>
                </c:pt>
                <c:pt idx="169">
                  <c:v>845</c:v>
                </c:pt>
                <c:pt idx="170">
                  <c:v>850</c:v>
                </c:pt>
                <c:pt idx="171">
                  <c:v>855</c:v>
                </c:pt>
                <c:pt idx="172">
                  <c:v>860</c:v>
                </c:pt>
                <c:pt idx="173">
                  <c:v>865</c:v>
                </c:pt>
                <c:pt idx="174">
                  <c:v>870</c:v>
                </c:pt>
                <c:pt idx="175">
                  <c:v>875</c:v>
                </c:pt>
                <c:pt idx="176">
                  <c:v>880</c:v>
                </c:pt>
                <c:pt idx="177">
                  <c:v>885</c:v>
                </c:pt>
                <c:pt idx="178">
                  <c:v>890</c:v>
                </c:pt>
                <c:pt idx="179">
                  <c:v>895</c:v>
                </c:pt>
                <c:pt idx="180">
                  <c:v>900</c:v>
                </c:pt>
                <c:pt idx="181">
                  <c:v>905</c:v>
                </c:pt>
                <c:pt idx="182">
                  <c:v>910</c:v>
                </c:pt>
                <c:pt idx="183">
                  <c:v>915</c:v>
                </c:pt>
                <c:pt idx="184">
                  <c:v>920</c:v>
                </c:pt>
                <c:pt idx="185">
                  <c:v>925</c:v>
                </c:pt>
                <c:pt idx="186">
                  <c:v>930</c:v>
                </c:pt>
                <c:pt idx="187">
                  <c:v>935</c:v>
                </c:pt>
                <c:pt idx="188">
                  <c:v>940</c:v>
                </c:pt>
                <c:pt idx="189">
                  <c:v>945</c:v>
                </c:pt>
                <c:pt idx="190">
                  <c:v>950</c:v>
                </c:pt>
                <c:pt idx="191">
                  <c:v>955</c:v>
                </c:pt>
                <c:pt idx="192">
                  <c:v>960</c:v>
                </c:pt>
                <c:pt idx="193">
                  <c:v>965</c:v>
                </c:pt>
                <c:pt idx="194">
                  <c:v>970</c:v>
                </c:pt>
                <c:pt idx="195">
                  <c:v>975</c:v>
                </c:pt>
                <c:pt idx="196">
                  <c:v>980</c:v>
                </c:pt>
                <c:pt idx="197">
                  <c:v>985</c:v>
                </c:pt>
                <c:pt idx="198">
                  <c:v>990</c:v>
                </c:pt>
                <c:pt idx="199">
                  <c:v>995</c:v>
                </c:pt>
                <c:pt idx="200">
                  <c:v>1000</c:v>
                </c:pt>
                <c:pt idx="201">
                  <c:v>1005</c:v>
                </c:pt>
                <c:pt idx="202">
                  <c:v>1010</c:v>
                </c:pt>
                <c:pt idx="203">
                  <c:v>1015</c:v>
                </c:pt>
                <c:pt idx="204">
                  <c:v>1020</c:v>
                </c:pt>
                <c:pt idx="205">
                  <c:v>1025</c:v>
                </c:pt>
                <c:pt idx="206">
                  <c:v>1030</c:v>
                </c:pt>
                <c:pt idx="207">
                  <c:v>1035</c:v>
                </c:pt>
                <c:pt idx="208">
                  <c:v>1040</c:v>
                </c:pt>
                <c:pt idx="209">
                  <c:v>1045</c:v>
                </c:pt>
                <c:pt idx="210">
                  <c:v>1050</c:v>
                </c:pt>
                <c:pt idx="211">
                  <c:v>1055</c:v>
                </c:pt>
                <c:pt idx="212">
                  <c:v>1060</c:v>
                </c:pt>
                <c:pt idx="213">
                  <c:v>1065</c:v>
                </c:pt>
                <c:pt idx="214">
                  <c:v>1070</c:v>
                </c:pt>
                <c:pt idx="215">
                  <c:v>1075</c:v>
                </c:pt>
                <c:pt idx="216">
                  <c:v>1080</c:v>
                </c:pt>
                <c:pt idx="217">
                  <c:v>1085</c:v>
                </c:pt>
                <c:pt idx="218">
                  <c:v>1090</c:v>
                </c:pt>
                <c:pt idx="219">
                  <c:v>1095</c:v>
                </c:pt>
                <c:pt idx="220">
                  <c:v>1100</c:v>
                </c:pt>
                <c:pt idx="221">
                  <c:v>1105</c:v>
                </c:pt>
                <c:pt idx="222">
                  <c:v>1110</c:v>
                </c:pt>
                <c:pt idx="223">
                  <c:v>1115</c:v>
                </c:pt>
                <c:pt idx="224">
                  <c:v>1120</c:v>
                </c:pt>
                <c:pt idx="225">
                  <c:v>1125</c:v>
                </c:pt>
                <c:pt idx="226">
                  <c:v>1130</c:v>
                </c:pt>
                <c:pt idx="227">
                  <c:v>1135</c:v>
                </c:pt>
                <c:pt idx="228">
                  <c:v>1140</c:v>
                </c:pt>
                <c:pt idx="229">
                  <c:v>1145</c:v>
                </c:pt>
                <c:pt idx="230">
                  <c:v>1150</c:v>
                </c:pt>
                <c:pt idx="231">
                  <c:v>1155</c:v>
                </c:pt>
                <c:pt idx="232">
                  <c:v>1160</c:v>
                </c:pt>
                <c:pt idx="233">
                  <c:v>1165</c:v>
                </c:pt>
                <c:pt idx="234">
                  <c:v>1170</c:v>
                </c:pt>
                <c:pt idx="235">
                  <c:v>1175</c:v>
                </c:pt>
                <c:pt idx="236">
                  <c:v>1180</c:v>
                </c:pt>
                <c:pt idx="237">
                  <c:v>1185</c:v>
                </c:pt>
                <c:pt idx="238">
                  <c:v>1190</c:v>
                </c:pt>
                <c:pt idx="239">
                  <c:v>1195</c:v>
                </c:pt>
                <c:pt idx="240">
                  <c:v>1200</c:v>
                </c:pt>
                <c:pt idx="241">
                  <c:v>1205</c:v>
                </c:pt>
                <c:pt idx="242">
                  <c:v>1210</c:v>
                </c:pt>
                <c:pt idx="243">
                  <c:v>1215</c:v>
                </c:pt>
                <c:pt idx="244">
                  <c:v>1220</c:v>
                </c:pt>
                <c:pt idx="245">
                  <c:v>1225</c:v>
                </c:pt>
                <c:pt idx="246">
                  <c:v>1230</c:v>
                </c:pt>
                <c:pt idx="247">
                  <c:v>1235</c:v>
                </c:pt>
                <c:pt idx="248">
                  <c:v>1240</c:v>
                </c:pt>
                <c:pt idx="249">
                  <c:v>1245</c:v>
                </c:pt>
                <c:pt idx="250">
                  <c:v>1250</c:v>
                </c:pt>
                <c:pt idx="251">
                  <c:v>1255</c:v>
                </c:pt>
                <c:pt idx="252">
                  <c:v>1260</c:v>
                </c:pt>
                <c:pt idx="253">
                  <c:v>1265</c:v>
                </c:pt>
                <c:pt idx="254">
                  <c:v>1270</c:v>
                </c:pt>
                <c:pt idx="255">
                  <c:v>1275</c:v>
                </c:pt>
                <c:pt idx="256">
                  <c:v>1280</c:v>
                </c:pt>
                <c:pt idx="257">
                  <c:v>1285</c:v>
                </c:pt>
                <c:pt idx="258">
                  <c:v>1290</c:v>
                </c:pt>
                <c:pt idx="259">
                  <c:v>1295</c:v>
                </c:pt>
                <c:pt idx="260">
                  <c:v>1300</c:v>
                </c:pt>
              </c:numCache>
            </c:numRef>
          </c:xVal>
          <c:yVal>
            <c:numRef>
              <c:f>'150 data'!$C$3:$C$263</c:f>
              <c:numCache>
                <c:formatCode>0.00</c:formatCode>
                <c:ptCount val="261"/>
                <c:pt idx="0">
                  <c:v>21.2</c:v>
                </c:pt>
                <c:pt idx="1">
                  <c:v>24.09</c:v>
                </c:pt>
                <c:pt idx="2">
                  <c:v>26.75</c:v>
                </c:pt>
                <c:pt idx="3">
                  <c:v>28.61</c:v>
                </c:pt>
                <c:pt idx="4">
                  <c:v>30.61</c:v>
                </c:pt>
                <c:pt idx="5">
                  <c:v>31.5</c:v>
                </c:pt>
                <c:pt idx="6">
                  <c:v>31.43</c:v>
                </c:pt>
                <c:pt idx="7">
                  <c:v>30.72</c:v>
                </c:pt>
                <c:pt idx="8">
                  <c:v>29.54</c:v>
                </c:pt>
                <c:pt idx="9">
                  <c:v>28.52</c:v>
                </c:pt>
                <c:pt idx="10">
                  <c:v>27.26</c:v>
                </c:pt>
                <c:pt idx="11">
                  <c:v>26.2</c:v>
                </c:pt>
                <c:pt idx="12">
                  <c:v>25.09</c:v>
                </c:pt>
                <c:pt idx="13">
                  <c:v>24.04</c:v>
                </c:pt>
                <c:pt idx="14">
                  <c:v>23.28</c:v>
                </c:pt>
                <c:pt idx="15">
                  <c:v>22.22</c:v>
                </c:pt>
                <c:pt idx="16">
                  <c:v>21.34</c:v>
                </c:pt>
                <c:pt idx="17">
                  <c:v>20.73</c:v>
                </c:pt>
                <c:pt idx="18">
                  <c:v>20.100000000000001</c:v>
                </c:pt>
                <c:pt idx="19">
                  <c:v>19.57</c:v>
                </c:pt>
                <c:pt idx="20">
                  <c:v>18.989999999999998</c:v>
                </c:pt>
                <c:pt idx="21">
                  <c:v>18.62</c:v>
                </c:pt>
                <c:pt idx="22">
                  <c:v>18.18</c:v>
                </c:pt>
                <c:pt idx="23">
                  <c:v>17.649999999999999</c:v>
                </c:pt>
                <c:pt idx="24">
                  <c:v>17.2</c:v>
                </c:pt>
                <c:pt idx="25">
                  <c:v>16.649999999999999</c:v>
                </c:pt>
                <c:pt idx="26">
                  <c:v>16.29</c:v>
                </c:pt>
                <c:pt idx="27">
                  <c:v>15.93</c:v>
                </c:pt>
                <c:pt idx="28">
                  <c:v>15.61</c:v>
                </c:pt>
                <c:pt idx="29">
                  <c:v>15.34</c:v>
                </c:pt>
                <c:pt idx="30">
                  <c:v>14.96</c:v>
                </c:pt>
                <c:pt idx="31">
                  <c:v>14.91</c:v>
                </c:pt>
                <c:pt idx="32">
                  <c:v>14.68</c:v>
                </c:pt>
                <c:pt idx="33">
                  <c:v>14.4</c:v>
                </c:pt>
                <c:pt idx="34">
                  <c:v>14.18</c:v>
                </c:pt>
                <c:pt idx="35">
                  <c:v>14.01</c:v>
                </c:pt>
                <c:pt idx="36">
                  <c:v>13.93</c:v>
                </c:pt>
                <c:pt idx="37">
                  <c:v>13.88</c:v>
                </c:pt>
                <c:pt idx="38">
                  <c:v>13.76</c:v>
                </c:pt>
                <c:pt idx="39">
                  <c:v>13.75</c:v>
                </c:pt>
                <c:pt idx="40">
                  <c:v>13.75</c:v>
                </c:pt>
                <c:pt idx="41">
                  <c:v>13.66</c:v>
                </c:pt>
                <c:pt idx="42">
                  <c:v>13.6</c:v>
                </c:pt>
                <c:pt idx="43">
                  <c:v>13.56</c:v>
                </c:pt>
                <c:pt idx="44">
                  <c:v>13.51</c:v>
                </c:pt>
                <c:pt idx="45">
                  <c:v>13.48</c:v>
                </c:pt>
                <c:pt idx="46">
                  <c:v>13.44</c:v>
                </c:pt>
                <c:pt idx="47">
                  <c:v>13.53</c:v>
                </c:pt>
                <c:pt idx="48">
                  <c:v>13.44</c:v>
                </c:pt>
                <c:pt idx="49">
                  <c:v>13.41</c:v>
                </c:pt>
                <c:pt idx="50">
                  <c:v>13.32</c:v>
                </c:pt>
                <c:pt idx="51">
                  <c:v>13.16</c:v>
                </c:pt>
                <c:pt idx="52">
                  <c:v>13.05</c:v>
                </c:pt>
                <c:pt idx="53">
                  <c:v>12.97</c:v>
                </c:pt>
                <c:pt idx="54">
                  <c:v>12.89</c:v>
                </c:pt>
                <c:pt idx="55">
                  <c:v>12.82</c:v>
                </c:pt>
                <c:pt idx="56">
                  <c:v>12.75</c:v>
                </c:pt>
                <c:pt idx="57">
                  <c:v>12.83</c:v>
                </c:pt>
                <c:pt idx="58">
                  <c:v>12.98</c:v>
                </c:pt>
                <c:pt idx="59">
                  <c:v>13.15</c:v>
                </c:pt>
                <c:pt idx="60">
                  <c:v>13.31</c:v>
                </c:pt>
                <c:pt idx="61">
                  <c:v>13.56</c:v>
                </c:pt>
                <c:pt idx="62">
                  <c:v>13.9</c:v>
                </c:pt>
                <c:pt idx="63">
                  <c:v>14.25</c:v>
                </c:pt>
                <c:pt idx="64">
                  <c:v>14.68</c:v>
                </c:pt>
                <c:pt idx="65">
                  <c:v>15.14</c:v>
                </c:pt>
                <c:pt idx="66">
                  <c:v>15.64</c:v>
                </c:pt>
                <c:pt idx="67">
                  <c:v>16.190000000000001</c:v>
                </c:pt>
                <c:pt idx="68">
                  <c:v>16.7</c:v>
                </c:pt>
                <c:pt idx="69">
                  <c:v>17.3</c:v>
                </c:pt>
                <c:pt idx="70">
                  <c:v>17.91</c:v>
                </c:pt>
                <c:pt idx="71">
                  <c:v>18.5</c:v>
                </c:pt>
                <c:pt idx="72">
                  <c:v>19.05</c:v>
                </c:pt>
                <c:pt idx="73">
                  <c:v>19.63</c:v>
                </c:pt>
                <c:pt idx="74">
                  <c:v>20.16</c:v>
                </c:pt>
                <c:pt idx="75">
                  <c:v>20.65</c:v>
                </c:pt>
                <c:pt idx="76">
                  <c:v>21.14</c:v>
                </c:pt>
                <c:pt idx="77">
                  <c:v>21.54</c:v>
                </c:pt>
                <c:pt idx="78">
                  <c:v>22.07</c:v>
                </c:pt>
                <c:pt idx="79">
                  <c:v>22.34</c:v>
                </c:pt>
                <c:pt idx="80">
                  <c:v>22.56</c:v>
                </c:pt>
                <c:pt idx="81">
                  <c:v>22.99</c:v>
                </c:pt>
                <c:pt idx="82">
                  <c:v>23.23</c:v>
                </c:pt>
                <c:pt idx="83">
                  <c:v>23.52</c:v>
                </c:pt>
                <c:pt idx="84">
                  <c:v>23.68</c:v>
                </c:pt>
                <c:pt idx="85">
                  <c:v>23.88</c:v>
                </c:pt>
                <c:pt idx="86">
                  <c:v>24.14</c:v>
                </c:pt>
                <c:pt idx="87">
                  <c:v>24.41</c:v>
                </c:pt>
                <c:pt idx="88">
                  <c:v>24.71</c:v>
                </c:pt>
                <c:pt idx="89">
                  <c:v>24.96</c:v>
                </c:pt>
                <c:pt idx="90">
                  <c:v>25.16</c:v>
                </c:pt>
                <c:pt idx="91">
                  <c:v>25.28</c:v>
                </c:pt>
                <c:pt idx="92">
                  <c:v>25.45</c:v>
                </c:pt>
                <c:pt idx="93">
                  <c:v>25.58</c:v>
                </c:pt>
                <c:pt idx="94">
                  <c:v>25.92</c:v>
                </c:pt>
                <c:pt idx="95">
                  <c:v>26.11</c:v>
                </c:pt>
                <c:pt idx="96">
                  <c:v>26.21</c:v>
                </c:pt>
                <c:pt idx="97">
                  <c:v>26.28</c:v>
                </c:pt>
                <c:pt idx="98">
                  <c:v>26.41</c:v>
                </c:pt>
                <c:pt idx="99">
                  <c:v>26.51</c:v>
                </c:pt>
                <c:pt idx="100">
                  <c:v>26.64</c:v>
                </c:pt>
                <c:pt idx="101">
                  <c:v>26.83</c:v>
                </c:pt>
                <c:pt idx="102">
                  <c:v>27.08</c:v>
                </c:pt>
                <c:pt idx="103">
                  <c:v>27.27</c:v>
                </c:pt>
                <c:pt idx="104">
                  <c:v>27.38</c:v>
                </c:pt>
                <c:pt idx="105">
                  <c:v>27.41</c:v>
                </c:pt>
                <c:pt idx="106">
                  <c:v>27.56</c:v>
                </c:pt>
                <c:pt idx="107">
                  <c:v>27.71</c:v>
                </c:pt>
                <c:pt idx="108">
                  <c:v>27.76</c:v>
                </c:pt>
                <c:pt idx="109">
                  <c:v>27.81</c:v>
                </c:pt>
                <c:pt idx="110">
                  <c:v>28</c:v>
                </c:pt>
                <c:pt idx="111">
                  <c:v>28.29</c:v>
                </c:pt>
                <c:pt idx="112">
                  <c:v>28.34</c:v>
                </c:pt>
                <c:pt idx="113">
                  <c:v>28.43</c:v>
                </c:pt>
                <c:pt idx="114">
                  <c:v>28.6</c:v>
                </c:pt>
                <c:pt idx="115">
                  <c:v>28.63</c:v>
                </c:pt>
                <c:pt idx="116">
                  <c:v>28.78</c:v>
                </c:pt>
                <c:pt idx="117">
                  <c:v>28.93</c:v>
                </c:pt>
                <c:pt idx="118">
                  <c:v>29.06</c:v>
                </c:pt>
                <c:pt idx="119">
                  <c:v>29.13</c:v>
                </c:pt>
                <c:pt idx="120">
                  <c:v>29.27</c:v>
                </c:pt>
                <c:pt idx="121">
                  <c:v>29.32</c:v>
                </c:pt>
                <c:pt idx="122">
                  <c:v>29.32</c:v>
                </c:pt>
                <c:pt idx="123">
                  <c:v>29.36</c:v>
                </c:pt>
                <c:pt idx="124">
                  <c:v>29.5</c:v>
                </c:pt>
                <c:pt idx="125">
                  <c:v>29.61</c:v>
                </c:pt>
                <c:pt idx="126">
                  <c:v>29.69</c:v>
                </c:pt>
                <c:pt idx="127">
                  <c:v>29.85</c:v>
                </c:pt>
                <c:pt idx="128">
                  <c:v>29.92</c:v>
                </c:pt>
                <c:pt idx="129">
                  <c:v>29.96</c:v>
                </c:pt>
                <c:pt idx="130">
                  <c:v>30.09</c:v>
                </c:pt>
                <c:pt idx="131">
                  <c:v>30.19</c:v>
                </c:pt>
                <c:pt idx="132">
                  <c:v>30.23</c:v>
                </c:pt>
                <c:pt idx="133">
                  <c:v>30.4</c:v>
                </c:pt>
                <c:pt idx="134">
                  <c:v>30.44</c:v>
                </c:pt>
                <c:pt idx="135">
                  <c:v>30.47</c:v>
                </c:pt>
                <c:pt idx="136">
                  <c:v>30.49</c:v>
                </c:pt>
                <c:pt idx="137">
                  <c:v>30.56</c:v>
                </c:pt>
                <c:pt idx="138">
                  <c:v>30.62</c:v>
                </c:pt>
                <c:pt idx="139">
                  <c:v>30.75</c:v>
                </c:pt>
                <c:pt idx="140">
                  <c:v>30.79</c:v>
                </c:pt>
                <c:pt idx="141">
                  <c:v>30.83</c:v>
                </c:pt>
                <c:pt idx="142">
                  <c:v>30.94</c:v>
                </c:pt>
                <c:pt idx="143">
                  <c:v>30.95</c:v>
                </c:pt>
                <c:pt idx="144">
                  <c:v>30.95</c:v>
                </c:pt>
                <c:pt idx="145">
                  <c:v>31.04</c:v>
                </c:pt>
                <c:pt idx="146">
                  <c:v>31</c:v>
                </c:pt>
                <c:pt idx="147">
                  <c:v>31.04</c:v>
                </c:pt>
                <c:pt idx="148">
                  <c:v>31.11</c:v>
                </c:pt>
                <c:pt idx="149">
                  <c:v>31.1</c:v>
                </c:pt>
                <c:pt idx="150">
                  <c:v>31.21</c:v>
                </c:pt>
                <c:pt idx="151">
                  <c:v>31.25</c:v>
                </c:pt>
                <c:pt idx="152">
                  <c:v>31.28</c:v>
                </c:pt>
                <c:pt idx="153">
                  <c:v>31.33</c:v>
                </c:pt>
                <c:pt idx="154">
                  <c:v>31.35</c:v>
                </c:pt>
                <c:pt idx="155">
                  <c:v>31.33</c:v>
                </c:pt>
                <c:pt idx="156">
                  <c:v>31.36</c:v>
                </c:pt>
                <c:pt idx="157">
                  <c:v>31.39</c:v>
                </c:pt>
                <c:pt idx="158">
                  <c:v>31.48</c:v>
                </c:pt>
                <c:pt idx="159">
                  <c:v>31.6</c:v>
                </c:pt>
                <c:pt idx="160">
                  <c:v>31.58</c:v>
                </c:pt>
                <c:pt idx="161">
                  <c:v>31.49</c:v>
                </c:pt>
                <c:pt idx="162">
                  <c:v>31.39</c:v>
                </c:pt>
                <c:pt idx="163">
                  <c:v>31.55</c:v>
                </c:pt>
                <c:pt idx="164">
                  <c:v>31.53</c:v>
                </c:pt>
                <c:pt idx="165">
                  <c:v>31.52</c:v>
                </c:pt>
                <c:pt idx="166">
                  <c:v>31.47</c:v>
                </c:pt>
                <c:pt idx="167">
                  <c:v>31.41</c:v>
                </c:pt>
                <c:pt idx="168">
                  <c:v>31.43</c:v>
                </c:pt>
                <c:pt idx="169">
                  <c:v>31.43</c:v>
                </c:pt>
                <c:pt idx="170">
                  <c:v>31.43</c:v>
                </c:pt>
                <c:pt idx="171">
                  <c:v>31.38</c:v>
                </c:pt>
                <c:pt idx="172">
                  <c:v>31.38</c:v>
                </c:pt>
                <c:pt idx="173">
                  <c:v>31.39</c:v>
                </c:pt>
                <c:pt idx="174">
                  <c:v>31.36</c:v>
                </c:pt>
                <c:pt idx="175">
                  <c:v>31.4</c:v>
                </c:pt>
                <c:pt idx="176">
                  <c:v>31.32</c:v>
                </c:pt>
                <c:pt idx="177">
                  <c:v>31.32</c:v>
                </c:pt>
                <c:pt idx="178">
                  <c:v>31.33</c:v>
                </c:pt>
                <c:pt idx="179">
                  <c:v>31.37</c:v>
                </c:pt>
                <c:pt idx="180">
                  <c:v>31.3</c:v>
                </c:pt>
                <c:pt idx="181">
                  <c:v>31.49</c:v>
                </c:pt>
                <c:pt idx="182">
                  <c:v>31.37</c:v>
                </c:pt>
                <c:pt idx="183">
                  <c:v>31.35</c:v>
                </c:pt>
                <c:pt idx="184">
                  <c:v>31.31</c:v>
                </c:pt>
                <c:pt idx="185">
                  <c:v>31.26</c:v>
                </c:pt>
                <c:pt idx="186">
                  <c:v>31.24</c:v>
                </c:pt>
                <c:pt idx="187">
                  <c:v>31.25</c:v>
                </c:pt>
                <c:pt idx="188">
                  <c:v>31.21</c:v>
                </c:pt>
                <c:pt idx="189">
                  <c:v>31.15</c:v>
                </c:pt>
                <c:pt idx="190">
                  <c:v>31.09</c:v>
                </c:pt>
                <c:pt idx="191">
                  <c:v>31.02</c:v>
                </c:pt>
                <c:pt idx="192">
                  <c:v>31.04</c:v>
                </c:pt>
                <c:pt idx="193">
                  <c:v>30.99</c:v>
                </c:pt>
                <c:pt idx="194">
                  <c:v>31</c:v>
                </c:pt>
                <c:pt idx="195">
                  <c:v>31.01</c:v>
                </c:pt>
                <c:pt idx="196">
                  <c:v>31</c:v>
                </c:pt>
                <c:pt idx="197">
                  <c:v>30.98</c:v>
                </c:pt>
                <c:pt idx="198">
                  <c:v>30.94</c:v>
                </c:pt>
                <c:pt idx="199">
                  <c:v>30.86</c:v>
                </c:pt>
                <c:pt idx="200">
                  <c:v>30.82</c:v>
                </c:pt>
                <c:pt idx="201">
                  <c:v>30.75</c:v>
                </c:pt>
                <c:pt idx="202">
                  <c:v>30.69</c:v>
                </c:pt>
                <c:pt idx="203">
                  <c:v>30.68</c:v>
                </c:pt>
                <c:pt idx="204">
                  <c:v>30.59</c:v>
                </c:pt>
                <c:pt idx="205">
                  <c:v>30.57</c:v>
                </c:pt>
                <c:pt idx="206">
                  <c:v>30.63</c:v>
                </c:pt>
                <c:pt idx="207">
                  <c:v>30.54</c:v>
                </c:pt>
                <c:pt idx="208">
                  <c:v>30.515000000000001</c:v>
                </c:pt>
                <c:pt idx="209">
                  <c:v>30.49</c:v>
                </c:pt>
                <c:pt idx="210">
                  <c:v>30.48</c:v>
                </c:pt>
                <c:pt idx="211">
                  <c:v>30.48</c:v>
                </c:pt>
                <c:pt idx="212">
                  <c:v>30.38</c:v>
                </c:pt>
                <c:pt idx="213">
                  <c:v>30.35</c:v>
                </c:pt>
                <c:pt idx="214">
                  <c:v>30.32</c:v>
                </c:pt>
                <c:pt idx="215">
                  <c:v>30.25</c:v>
                </c:pt>
                <c:pt idx="216">
                  <c:v>30.28</c:v>
                </c:pt>
                <c:pt idx="217">
                  <c:v>30.23</c:v>
                </c:pt>
                <c:pt idx="218">
                  <c:v>30.36</c:v>
                </c:pt>
                <c:pt idx="219">
                  <c:v>30.25</c:v>
                </c:pt>
                <c:pt idx="220">
                  <c:v>30.18</c:v>
                </c:pt>
                <c:pt idx="221">
                  <c:v>30.1</c:v>
                </c:pt>
                <c:pt idx="222">
                  <c:v>30.03</c:v>
                </c:pt>
                <c:pt idx="223">
                  <c:v>29.97</c:v>
                </c:pt>
                <c:pt idx="224">
                  <c:v>29.98</c:v>
                </c:pt>
                <c:pt idx="225">
                  <c:v>30.04</c:v>
                </c:pt>
                <c:pt idx="226">
                  <c:v>29.99</c:v>
                </c:pt>
                <c:pt idx="227">
                  <c:v>29.99</c:v>
                </c:pt>
                <c:pt idx="228">
                  <c:v>29.9</c:v>
                </c:pt>
                <c:pt idx="229">
                  <c:v>29.94</c:v>
                </c:pt>
                <c:pt idx="230">
                  <c:v>29.95</c:v>
                </c:pt>
                <c:pt idx="231">
                  <c:v>29.98</c:v>
                </c:pt>
                <c:pt idx="232">
                  <c:v>29.96</c:v>
                </c:pt>
                <c:pt idx="233">
                  <c:v>29.88</c:v>
                </c:pt>
                <c:pt idx="234">
                  <c:v>29.77</c:v>
                </c:pt>
                <c:pt idx="235">
                  <c:v>29.81</c:v>
                </c:pt>
                <c:pt idx="236">
                  <c:v>29.75</c:v>
                </c:pt>
                <c:pt idx="237">
                  <c:v>29.69</c:v>
                </c:pt>
                <c:pt idx="238">
                  <c:v>29.64</c:v>
                </c:pt>
                <c:pt idx="239">
                  <c:v>29.62</c:v>
                </c:pt>
                <c:pt idx="240">
                  <c:v>29.61</c:v>
                </c:pt>
                <c:pt idx="241">
                  <c:v>29.64</c:v>
                </c:pt>
                <c:pt idx="242">
                  <c:v>29.66</c:v>
                </c:pt>
                <c:pt idx="243">
                  <c:v>29.63</c:v>
                </c:pt>
                <c:pt idx="244">
                  <c:v>29.58</c:v>
                </c:pt>
                <c:pt idx="245">
                  <c:v>29.57</c:v>
                </c:pt>
                <c:pt idx="246">
                  <c:v>29.64</c:v>
                </c:pt>
                <c:pt idx="247">
                  <c:v>29.6</c:v>
                </c:pt>
                <c:pt idx="248">
                  <c:v>29.58</c:v>
                </c:pt>
                <c:pt idx="249">
                  <c:v>29.51</c:v>
                </c:pt>
                <c:pt idx="250">
                  <c:v>29.51</c:v>
                </c:pt>
                <c:pt idx="251">
                  <c:v>29.49</c:v>
                </c:pt>
                <c:pt idx="252">
                  <c:v>29.47</c:v>
                </c:pt>
                <c:pt idx="253">
                  <c:v>29.5</c:v>
                </c:pt>
                <c:pt idx="254">
                  <c:v>29.42</c:v>
                </c:pt>
                <c:pt idx="255">
                  <c:v>29.48</c:v>
                </c:pt>
                <c:pt idx="256">
                  <c:v>29.42</c:v>
                </c:pt>
                <c:pt idx="257">
                  <c:v>29.35</c:v>
                </c:pt>
                <c:pt idx="258">
                  <c:v>29.33</c:v>
                </c:pt>
                <c:pt idx="259">
                  <c:v>29.29</c:v>
                </c:pt>
                <c:pt idx="260">
                  <c:v>29.23</c:v>
                </c:pt>
              </c:numCache>
            </c:numRef>
          </c:yVal>
        </c:ser>
        <c:ser>
          <c:idx val="2"/>
          <c:order val="2"/>
          <c:tx>
            <c:strRef>
              <c:f>'150 data'!$D$2</c:f>
              <c:strCache>
                <c:ptCount val="1"/>
                <c:pt idx="0">
                  <c:v>Run 3</c:v>
                </c:pt>
              </c:strCache>
            </c:strRef>
          </c:tx>
          <c:marker>
            <c:symbol val="none"/>
          </c:marker>
          <c:xVal>
            <c:numRef>
              <c:f>'150 data'!$A$3:$A$263</c:f>
              <c:numCache>
                <c:formatCode>General</c:formatCode>
                <c:ptCount val="26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106</c:v>
                </c:pt>
                <c:pt idx="22">
                  <c:v>111</c:v>
                </c:pt>
                <c:pt idx="23">
                  <c:v>116</c:v>
                </c:pt>
                <c:pt idx="24">
                  <c:v>121</c:v>
                </c:pt>
                <c:pt idx="25">
                  <c:v>125</c:v>
                </c:pt>
                <c:pt idx="26">
                  <c:v>131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  <c:pt idx="111">
                  <c:v>555</c:v>
                </c:pt>
                <c:pt idx="112">
                  <c:v>560</c:v>
                </c:pt>
                <c:pt idx="113">
                  <c:v>565</c:v>
                </c:pt>
                <c:pt idx="114">
                  <c:v>570</c:v>
                </c:pt>
                <c:pt idx="115">
                  <c:v>575</c:v>
                </c:pt>
                <c:pt idx="116">
                  <c:v>580</c:v>
                </c:pt>
                <c:pt idx="117">
                  <c:v>585</c:v>
                </c:pt>
                <c:pt idx="118">
                  <c:v>590</c:v>
                </c:pt>
                <c:pt idx="119">
                  <c:v>595</c:v>
                </c:pt>
                <c:pt idx="120">
                  <c:v>600</c:v>
                </c:pt>
                <c:pt idx="121">
                  <c:v>605</c:v>
                </c:pt>
                <c:pt idx="122">
                  <c:v>610</c:v>
                </c:pt>
                <c:pt idx="123">
                  <c:v>615</c:v>
                </c:pt>
                <c:pt idx="124">
                  <c:v>620</c:v>
                </c:pt>
                <c:pt idx="125">
                  <c:v>625</c:v>
                </c:pt>
                <c:pt idx="126">
                  <c:v>630</c:v>
                </c:pt>
                <c:pt idx="127">
                  <c:v>635</c:v>
                </c:pt>
                <c:pt idx="128">
                  <c:v>640</c:v>
                </c:pt>
                <c:pt idx="129">
                  <c:v>645</c:v>
                </c:pt>
                <c:pt idx="130">
                  <c:v>650</c:v>
                </c:pt>
                <c:pt idx="131">
                  <c:v>655</c:v>
                </c:pt>
                <c:pt idx="132">
                  <c:v>660</c:v>
                </c:pt>
                <c:pt idx="133">
                  <c:v>665</c:v>
                </c:pt>
                <c:pt idx="134">
                  <c:v>670</c:v>
                </c:pt>
                <c:pt idx="135">
                  <c:v>675</c:v>
                </c:pt>
                <c:pt idx="136">
                  <c:v>680</c:v>
                </c:pt>
                <c:pt idx="137">
                  <c:v>685</c:v>
                </c:pt>
                <c:pt idx="138">
                  <c:v>690</c:v>
                </c:pt>
                <c:pt idx="139">
                  <c:v>695</c:v>
                </c:pt>
                <c:pt idx="140">
                  <c:v>700</c:v>
                </c:pt>
                <c:pt idx="141">
                  <c:v>705</c:v>
                </c:pt>
                <c:pt idx="142">
                  <c:v>710</c:v>
                </c:pt>
                <c:pt idx="143">
                  <c:v>715</c:v>
                </c:pt>
                <c:pt idx="144">
                  <c:v>720</c:v>
                </c:pt>
                <c:pt idx="145">
                  <c:v>725</c:v>
                </c:pt>
                <c:pt idx="146">
                  <c:v>730</c:v>
                </c:pt>
                <c:pt idx="147">
                  <c:v>735</c:v>
                </c:pt>
                <c:pt idx="148">
                  <c:v>740</c:v>
                </c:pt>
                <c:pt idx="149">
                  <c:v>745</c:v>
                </c:pt>
                <c:pt idx="150">
                  <c:v>750</c:v>
                </c:pt>
                <c:pt idx="151">
                  <c:v>755</c:v>
                </c:pt>
                <c:pt idx="152">
                  <c:v>760</c:v>
                </c:pt>
                <c:pt idx="153">
                  <c:v>765</c:v>
                </c:pt>
                <c:pt idx="154">
                  <c:v>770</c:v>
                </c:pt>
                <c:pt idx="155">
                  <c:v>775</c:v>
                </c:pt>
                <c:pt idx="156">
                  <c:v>780</c:v>
                </c:pt>
                <c:pt idx="157">
                  <c:v>785</c:v>
                </c:pt>
                <c:pt idx="158">
                  <c:v>790</c:v>
                </c:pt>
                <c:pt idx="159">
                  <c:v>795</c:v>
                </c:pt>
                <c:pt idx="160">
                  <c:v>800</c:v>
                </c:pt>
                <c:pt idx="161">
                  <c:v>805</c:v>
                </c:pt>
                <c:pt idx="162">
                  <c:v>810</c:v>
                </c:pt>
                <c:pt idx="163">
                  <c:v>815</c:v>
                </c:pt>
                <c:pt idx="164">
                  <c:v>820</c:v>
                </c:pt>
                <c:pt idx="165">
                  <c:v>825</c:v>
                </c:pt>
                <c:pt idx="166">
                  <c:v>830</c:v>
                </c:pt>
                <c:pt idx="167">
                  <c:v>835</c:v>
                </c:pt>
                <c:pt idx="168">
                  <c:v>840</c:v>
                </c:pt>
                <c:pt idx="169">
                  <c:v>845</c:v>
                </c:pt>
                <c:pt idx="170">
                  <c:v>850</c:v>
                </c:pt>
                <c:pt idx="171">
                  <c:v>855</c:v>
                </c:pt>
                <c:pt idx="172">
                  <c:v>860</c:v>
                </c:pt>
                <c:pt idx="173">
                  <c:v>865</c:v>
                </c:pt>
                <c:pt idx="174">
                  <c:v>870</c:v>
                </c:pt>
                <c:pt idx="175">
                  <c:v>875</c:v>
                </c:pt>
                <c:pt idx="176">
                  <c:v>880</c:v>
                </c:pt>
                <c:pt idx="177">
                  <c:v>885</c:v>
                </c:pt>
                <c:pt idx="178">
                  <c:v>890</c:v>
                </c:pt>
                <c:pt idx="179">
                  <c:v>895</c:v>
                </c:pt>
                <c:pt idx="180">
                  <c:v>900</c:v>
                </c:pt>
                <c:pt idx="181">
                  <c:v>905</c:v>
                </c:pt>
                <c:pt idx="182">
                  <c:v>910</c:v>
                </c:pt>
                <c:pt idx="183">
                  <c:v>915</c:v>
                </c:pt>
                <c:pt idx="184">
                  <c:v>920</c:v>
                </c:pt>
                <c:pt idx="185">
                  <c:v>925</c:v>
                </c:pt>
                <c:pt idx="186">
                  <c:v>930</c:v>
                </c:pt>
                <c:pt idx="187">
                  <c:v>935</c:v>
                </c:pt>
                <c:pt idx="188">
                  <c:v>940</c:v>
                </c:pt>
                <c:pt idx="189">
                  <c:v>945</c:v>
                </c:pt>
                <c:pt idx="190">
                  <c:v>950</c:v>
                </c:pt>
                <c:pt idx="191">
                  <c:v>955</c:v>
                </c:pt>
                <c:pt idx="192">
                  <c:v>960</c:v>
                </c:pt>
                <c:pt idx="193">
                  <c:v>965</c:v>
                </c:pt>
                <c:pt idx="194">
                  <c:v>970</c:v>
                </c:pt>
                <c:pt idx="195">
                  <c:v>975</c:v>
                </c:pt>
                <c:pt idx="196">
                  <c:v>980</c:v>
                </c:pt>
                <c:pt idx="197">
                  <c:v>985</c:v>
                </c:pt>
                <c:pt idx="198">
                  <c:v>990</c:v>
                </c:pt>
                <c:pt idx="199">
                  <c:v>995</c:v>
                </c:pt>
                <c:pt idx="200">
                  <c:v>1000</c:v>
                </c:pt>
                <c:pt idx="201">
                  <c:v>1005</c:v>
                </c:pt>
                <c:pt idx="202">
                  <c:v>1010</c:v>
                </c:pt>
                <c:pt idx="203">
                  <c:v>1015</c:v>
                </c:pt>
                <c:pt idx="204">
                  <c:v>1020</c:v>
                </c:pt>
                <c:pt idx="205">
                  <c:v>1025</c:v>
                </c:pt>
                <c:pt idx="206">
                  <c:v>1030</c:v>
                </c:pt>
                <c:pt idx="207">
                  <c:v>1035</c:v>
                </c:pt>
                <c:pt idx="208">
                  <c:v>1040</c:v>
                </c:pt>
                <c:pt idx="209">
                  <c:v>1045</c:v>
                </c:pt>
                <c:pt idx="210">
                  <c:v>1050</c:v>
                </c:pt>
                <c:pt idx="211">
                  <c:v>1055</c:v>
                </c:pt>
                <c:pt idx="212">
                  <c:v>1060</c:v>
                </c:pt>
                <c:pt idx="213">
                  <c:v>1065</c:v>
                </c:pt>
                <c:pt idx="214">
                  <c:v>1070</c:v>
                </c:pt>
                <c:pt idx="215">
                  <c:v>1075</c:v>
                </c:pt>
                <c:pt idx="216">
                  <c:v>1080</c:v>
                </c:pt>
                <c:pt idx="217">
                  <c:v>1085</c:v>
                </c:pt>
                <c:pt idx="218">
                  <c:v>1090</c:v>
                </c:pt>
                <c:pt idx="219">
                  <c:v>1095</c:v>
                </c:pt>
                <c:pt idx="220">
                  <c:v>1100</c:v>
                </c:pt>
                <c:pt idx="221">
                  <c:v>1105</c:v>
                </c:pt>
                <c:pt idx="222">
                  <c:v>1110</c:v>
                </c:pt>
                <c:pt idx="223">
                  <c:v>1115</c:v>
                </c:pt>
                <c:pt idx="224">
                  <c:v>1120</c:v>
                </c:pt>
                <c:pt idx="225">
                  <c:v>1125</c:v>
                </c:pt>
                <c:pt idx="226">
                  <c:v>1130</c:v>
                </c:pt>
                <c:pt idx="227">
                  <c:v>1135</c:v>
                </c:pt>
                <c:pt idx="228">
                  <c:v>1140</c:v>
                </c:pt>
                <c:pt idx="229">
                  <c:v>1145</c:v>
                </c:pt>
                <c:pt idx="230">
                  <c:v>1150</c:v>
                </c:pt>
                <c:pt idx="231">
                  <c:v>1155</c:v>
                </c:pt>
                <c:pt idx="232">
                  <c:v>1160</c:v>
                </c:pt>
                <c:pt idx="233">
                  <c:v>1165</c:v>
                </c:pt>
                <c:pt idx="234">
                  <c:v>1170</c:v>
                </c:pt>
                <c:pt idx="235">
                  <c:v>1175</c:v>
                </c:pt>
                <c:pt idx="236">
                  <c:v>1180</c:v>
                </c:pt>
                <c:pt idx="237">
                  <c:v>1185</c:v>
                </c:pt>
                <c:pt idx="238">
                  <c:v>1190</c:v>
                </c:pt>
                <c:pt idx="239">
                  <c:v>1195</c:v>
                </c:pt>
                <c:pt idx="240">
                  <c:v>1200</c:v>
                </c:pt>
                <c:pt idx="241">
                  <c:v>1205</c:v>
                </c:pt>
                <c:pt idx="242">
                  <c:v>1210</c:v>
                </c:pt>
                <c:pt idx="243">
                  <c:v>1215</c:v>
                </c:pt>
                <c:pt idx="244">
                  <c:v>1220</c:v>
                </c:pt>
                <c:pt idx="245">
                  <c:v>1225</c:v>
                </c:pt>
                <c:pt idx="246">
                  <c:v>1230</c:v>
                </c:pt>
                <c:pt idx="247">
                  <c:v>1235</c:v>
                </c:pt>
                <c:pt idx="248">
                  <c:v>1240</c:v>
                </c:pt>
                <c:pt idx="249">
                  <c:v>1245</c:v>
                </c:pt>
                <c:pt idx="250">
                  <c:v>1250</c:v>
                </c:pt>
                <c:pt idx="251">
                  <c:v>1255</c:v>
                </c:pt>
                <c:pt idx="252">
                  <c:v>1260</c:v>
                </c:pt>
                <c:pt idx="253">
                  <c:v>1265</c:v>
                </c:pt>
                <c:pt idx="254">
                  <c:v>1270</c:v>
                </c:pt>
                <c:pt idx="255">
                  <c:v>1275</c:v>
                </c:pt>
                <c:pt idx="256">
                  <c:v>1280</c:v>
                </c:pt>
                <c:pt idx="257">
                  <c:v>1285</c:v>
                </c:pt>
                <c:pt idx="258">
                  <c:v>1290</c:v>
                </c:pt>
                <c:pt idx="259">
                  <c:v>1295</c:v>
                </c:pt>
                <c:pt idx="260">
                  <c:v>1300</c:v>
                </c:pt>
              </c:numCache>
            </c:numRef>
          </c:xVal>
          <c:yVal>
            <c:numRef>
              <c:f>'150 data'!$D$3:$D$263</c:f>
              <c:numCache>
                <c:formatCode>0.00</c:formatCode>
                <c:ptCount val="261"/>
                <c:pt idx="0">
                  <c:v>18.39</c:v>
                </c:pt>
                <c:pt idx="1">
                  <c:v>20.55</c:v>
                </c:pt>
                <c:pt idx="2">
                  <c:v>21.45</c:v>
                </c:pt>
                <c:pt idx="3">
                  <c:v>22.35</c:v>
                </c:pt>
                <c:pt idx="4">
                  <c:v>22.9</c:v>
                </c:pt>
                <c:pt idx="5">
                  <c:v>23.31</c:v>
                </c:pt>
                <c:pt idx="6">
                  <c:v>23.7</c:v>
                </c:pt>
                <c:pt idx="7">
                  <c:v>24.02</c:v>
                </c:pt>
                <c:pt idx="8">
                  <c:v>24.95</c:v>
                </c:pt>
                <c:pt idx="9">
                  <c:v>31.47</c:v>
                </c:pt>
                <c:pt idx="10">
                  <c:v>31.86</c:v>
                </c:pt>
                <c:pt idx="11">
                  <c:v>28.11</c:v>
                </c:pt>
                <c:pt idx="12">
                  <c:v>23.22</c:v>
                </c:pt>
                <c:pt idx="13">
                  <c:v>18.48</c:v>
                </c:pt>
                <c:pt idx="14">
                  <c:v>14.36</c:v>
                </c:pt>
                <c:pt idx="15">
                  <c:v>13.29</c:v>
                </c:pt>
                <c:pt idx="16">
                  <c:v>10.14</c:v>
                </c:pt>
                <c:pt idx="17">
                  <c:v>4.47</c:v>
                </c:pt>
                <c:pt idx="18">
                  <c:v>4.3499999999999996</c:v>
                </c:pt>
                <c:pt idx="19">
                  <c:v>4.0599999999999996</c:v>
                </c:pt>
                <c:pt idx="20">
                  <c:v>3.76</c:v>
                </c:pt>
                <c:pt idx="21">
                  <c:v>3.55</c:v>
                </c:pt>
                <c:pt idx="22">
                  <c:v>3.36</c:v>
                </c:pt>
                <c:pt idx="23">
                  <c:v>3.77</c:v>
                </c:pt>
                <c:pt idx="24">
                  <c:v>3.53</c:v>
                </c:pt>
                <c:pt idx="25">
                  <c:v>3.21</c:v>
                </c:pt>
                <c:pt idx="26">
                  <c:v>3.07</c:v>
                </c:pt>
                <c:pt idx="27">
                  <c:v>2.88</c:v>
                </c:pt>
                <c:pt idx="28">
                  <c:v>2.71</c:v>
                </c:pt>
                <c:pt idx="29">
                  <c:v>3.27</c:v>
                </c:pt>
                <c:pt idx="30">
                  <c:v>3.14</c:v>
                </c:pt>
                <c:pt idx="31">
                  <c:v>2.86</c:v>
                </c:pt>
                <c:pt idx="32">
                  <c:v>2.73</c:v>
                </c:pt>
                <c:pt idx="33">
                  <c:v>2.59</c:v>
                </c:pt>
                <c:pt idx="34">
                  <c:v>2.4500000000000002</c:v>
                </c:pt>
                <c:pt idx="35">
                  <c:v>2.64</c:v>
                </c:pt>
                <c:pt idx="36">
                  <c:v>2.54</c:v>
                </c:pt>
                <c:pt idx="37">
                  <c:v>2.37</c:v>
                </c:pt>
                <c:pt idx="38">
                  <c:v>2.2400000000000002</c:v>
                </c:pt>
                <c:pt idx="39">
                  <c:v>2.16</c:v>
                </c:pt>
                <c:pt idx="40">
                  <c:v>2.13</c:v>
                </c:pt>
                <c:pt idx="41">
                  <c:v>2.2000000000000002</c:v>
                </c:pt>
                <c:pt idx="42">
                  <c:v>2.27</c:v>
                </c:pt>
                <c:pt idx="43">
                  <c:v>2.14</c:v>
                </c:pt>
                <c:pt idx="44">
                  <c:v>2.04</c:v>
                </c:pt>
                <c:pt idx="45">
                  <c:v>2.0099999999999998</c:v>
                </c:pt>
                <c:pt idx="46">
                  <c:v>2.0099999999999998</c:v>
                </c:pt>
                <c:pt idx="47">
                  <c:v>1.98</c:v>
                </c:pt>
                <c:pt idx="48">
                  <c:v>1.98</c:v>
                </c:pt>
                <c:pt idx="49">
                  <c:v>2.0699999999999998</c:v>
                </c:pt>
                <c:pt idx="50">
                  <c:v>2.13</c:v>
                </c:pt>
                <c:pt idx="51">
                  <c:v>2.2200000000000002</c:v>
                </c:pt>
                <c:pt idx="52">
                  <c:v>2.41</c:v>
                </c:pt>
                <c:pt idx="53">
                  <c:v>2.87</c:v>
                </c:pt>
                <c:pt idx="54">
                  <c:v>3.22</c:v>
                </c:pt>
                <c:pt idx="55">
                  <c:v>4.1100000000000003</c:v>
                </c:pt>
                <c:pt idx="56">
                  <c:v>4.6900000000000004</c:v>
                </c:pt>
                <c:pt idx="57">
                  <c:v>5.57</c:v>
                </c:pt>
                <c:pt idx="58">
                  <c:v>7.34</c:v>
                </c:pt>
                <c:pt idx="59">
                  <c:v>8.7100000000000009</c:v>
                </c:pt>
                <c:pt idx="60">
                  <c:v>10.210000000000001</c:v>
                </c:pt>
                <c:pt idx="61">
                  <c:v>16.2</c:v>
                </c:pt>
                <c:pt idx="62">
                  <c:v>17.23</c:v>
                </c:pt>
                <c:pt idx="63">
                  <c:v>19.07</c:v>
                </c:pt>
                <c:pt idx="64">
                  <c:v>21.44</c:v>
                </c:pt>
                <c:pt idx="65">
                  <c:v>24.08</c:v>
                </c:pt>
                <c:pt idx="66">
                  <c:v>26.46</c:v>
                </c:pt>
                <c:pt idx="67">
                  <c:v>28.59</c:v>
                </c:pt>
                <c:pt idx="68">
                  <c:v>30.49</c:v>
                </c:pt>
                <c:pt idx="69">
                  <c:v>32.15</c:v>
                </c:pt>
                <c:pt idx="70">
                  <c:v>33.28</c:v>
                </c:pt>
                <c:pt idx="71">
                  <c:v>34.07</c:v>
                </c:pt>
                <c:pt idx="72">
                  <c:v>34.74</c:v>
                </c:pt>
                <c:pt idx="73">
                  <c:v>34.94</c:v>
                </c:pt>
                <c:pt idx="74">
                  <c:v>34.9</c:v>
                </c:pt>
                <c:pt idx="75">
                  <c:v>34.6</c:v>
                </c:pt>
                <c:pt idx="76">
                  <c:v>34.17</c:v>
                </c:pt>
                <c:pt idx="77">
                  <c:v>33.68</c:v>
                </c:pt>
                <c:pt idx="78">
                  <c:v>33.270000000000003</c:v>
                </c:pt>
                <c:pt idx="79">
                  <c:v>32.72</c:v>
                </c:pt>
                <c:pt idx="80">
                  <c:v>32.159999999999997</c:v>
                </c:pt>
                <c:pt idx="81">
                  <c:v>31.56</c:v>
                </c:pt>
                <c:pt idx="82">
                  <c:v>31.06</c:v>
                </c:pt>
                <c:pt idx="83">
                  <c:v>30.67</c:v>
                </c:pt>
                <c:pt idx="84">
                  <c:v>30.33</c:v>
                </c:pt>
                <c:pt idx="85">
                  <c:v>29.97</c:v>
                </c:pt>
                <c:pt idx="86">
                  <c:v>29.76</c:v>
                </c:pt>
                <c:pt idx="87">
                  <c:v>29.31</c:v>
                </c:pt>
                <c:pt idx="88">
                  <c:v>28.96</c:v>
                </c:pt>
                <c:pt idx="89">
                  <c:v>28.84</c:v>
                </c:pt>
                <c:pt idx="90">
                  <c:v>28.68</c:v>
                </c:pt>
                <c:pt idx="91">
                  <c:v>28.58</c:v>
                </c:pt>
                <c:pt idx="92">
                  <c:v>28.72</c:v>
                </c:pt>
                <c:pt idx="93">
                  <c:v>28.66</c:v>
                </c:pt>
                <c:pt idx="94">
                  <c:v>28.86</c:v>
                </c:pt>
                <c:pt idx="95">
                  <c:v>28.81</c:v>
                </c:pt>
                <c:pt idx="96">
                  <c:v>28.84</c:v>
                </c:pt>
                <c:pt idx="97">
                  <c:v>28.97</c:v>
                </c:pt>
                <c:pt idx="98">
                  <c:v>28.96</c:v>
                </c:pt>
                <c:pt idx="99">
                  <c:v>29.09</c:v>
                </c:pt>
                <c:pt idx="100">
                  <c:v>29.09</c:v>
                </c:pt>
                <c:pt idx="101">
                  <c:v>29.2</c:v>
                </c:pt>
                <c:pt idx="102">
                  <c:v>29.31</c:v>
                </c:pt>
                <c:pt idx="103">
                  <c:v>29.15</c:v>
                </c:pt>
                <c:pt idx="104">
                  <c:v>29.58</c:v>
                </c:pt>
                <c:pt idx="105">
                  <c:v>29.77</c:v>
                </c:pt>
                <c:pt idx="106">
                  <c:v>29.65</c:v>
                </c:pt>
                <c:pt idx="107">
                  <c:v>29.59</c:v>
                </c:pt>
                <c:pt idx="108">
                  <c:v>29.57</c:v>
                </c:pt>
                <c:pt idx="109">
                  <c:v>29.56</c:v>
                </c:pt>
                <c:pt idx="110">
                  <c:v>29.47</c:v>
                </c:pt>
                <c:pt idx="111">
                  <c:v>29.57</c:v>
                </c:pt>
                <c:pt idx="112">
                  <c:v>29.61</c:v>
                </c:pt>
                <c:pt idx="113">
                  <c:v>29.67</c:v>
                </c:pt>
                <c:pt idx="114">
                  <c:v>29.72</c:v>
                </c:pt>
                <c:pt idx="115">
                  <c:v>29.81</c:v>
                </c:pt>
                <c:pt idx="116">
                  <c:v>29.81</c:v>
                </c:pt>
                <c:pt idx="117">
                  <c:v>29.91</c:v>
                </c:pt>
                <c:pt idx="118">
                  <c:v>29.94</c:v>
                </c:pt>
                <c:pt idx="119">
                  <c:v>29.88</c:v>
                </c:pt>
                <c:pt idx="120">
                  <c:v>30.01</c:v>
                </c:pt>
                <c:pt idx="121">
                  <c:v>29.93</c:v>
                </c:pt>
                <c:pt idx="122">
                  <c:v>29.86</c:v>
                </c:pt>
                <c:pt idx="123">
                  <c:v>29.71</c:v>
                </c:pt>
                <c:pt idx="124">
                  <c:v>29.71</c:v>
                </c:pt>
                <c:pt idx="125">
                  <c:v>29.64</c:v>
                </c:pt>
                <c:pt idx="126">
                  <c:v>29.69</c:v>
                </c:pt>
                <c:pt idx="127">
                  <c:v>29.75</c:v>
                </c:pt>
                <c:pt idx="128">
                  <c:v>29.96</c:v>
                </c:pt>
                <c:pt idx="129">
                  <c:v>30.04</c:v>
                </c:pt>
                <c:pt idx="130">
                  <c:v>30.09</c:v>
                </c:pt>
                <c:pt idx="131">
                  <c:v>30.36</c:v>
                </c:pt>
                <c:pt idx="132">
                  <c:v>30.33</c:v>
                </c:pt>
                <c:pt idx="133">
                  <c:v>30.16</c:v>
                </c:pt>
                <c:pt idx="134">
                  <c:v>30.48</c:v>
                </c:pt>
                <c:pt idx="135">
                  <c:v>30.29</c:v>
                </c:pt>
                <c:pt idx="136">
                  <c:v>30.15</c:v>
                </c:pt>
                <c:pt idx="137">
                  <c:v>30.04</c:v>
                </c:pt>
                <c:pt idx="138">
                  <c:v>30</c:v>
                </c:pt>
                <c:pt idx="139">
                  <c:v>29.86</c:v>
                </c:pt>
                <c:pt idx="140">
                  <c:v>29.89</c:v>
                </c:pt>
                <c:pt idx="141">
                  <c:v>29.98</c:v>
                </c:pt>
                <c:pt idx="142">
                  <c:v>29.82</c:v>
                </c:pt>
                <c:pt idx="143">
                  <c:v>29.73</c:v>
                </c:pt>
                <c:pt idx="144">
                  <c:v>29.68</c:v>
                </c:pt>
                <c:pt idx="145">
                  <c:v>30.43</c:v>
                </c:pt>
                <c:pt idx="146">
                  <c:v>30.2</c:v>
                </c:pt>
                <c:pt idx="147">
                  <c:v>30.04</c:v>
                </c:pt>
                <c:pt idx="148">
                  <c:v>29.87</c:v>
                </c:pt>
                <c:pt idx="149">
                  <c:v>30.72</c:v>
                </c:pt>
                <c:pt idx="150">
                  <c:v>30.42</c:v>
                </c:pt>
                <c:pt idx="151">
                  <c:v>30.11</c:v>
                </c:pt>
                <c:pt idx="152">
                  <c:v>30.08</c:v>
                </c:pt>
                <c:pt idx="153">
                  <c:v>29.81</c:v>
                </c:pt>
                <c:pt idx="154">
                  <c:v>29.68</c:v>
                </c:pt>
                <c:pt idx="155">
                  <c:v>29.51</c:v>
                </c:pt>
                <c:pt idx="156">
                  <c:v>29.63</c:v>
                </c:pt>
                <c:pt idx="157">
                  <c:v>29.48</c:v>
                </c:pt>
                <c:pt idx="158">
                  <c:v>29.46</c:v>
                </c:pt>
                <c:pt idx="159">
                  <c:v>29.39</c:v>
                </c:pt>
                <c:pt idx="160">
                  <c:v>29.34</c:v>
                </c:pt>
                <c:pt idx="161">
                  <c:v>29.14</c:v>
                </c:pt>
                <c:pt idx="162">
                  <c:v>29.02</c:v>
                </c:pt>
                <c:pt idx="163">
                  <c:v>28.93</c:v>
                </c:pt>
                <c:pt idx="164">
                  <c:v>29.01</c:v>
                </c:pt>
                <c:pt idx="165">
                  <c:v>29.12</c:v>
                </c:pt>
                <c:pt idx="166">
                  <c:v>28.99</c:v>
                </c:pt>
                <c:pt idx="167">
                  <c:v>29</c:v>
                </c:pt>
                <c:pt idx="168">
                  <c:v>28.9</c:v>
                </c:pt>
                <c:pt idx="169">
                  <c:v>29.01</c:v>
                </c:pt>
                <c:pt idx="170">
                  <c:v>29.1</c:v>
                </c:pt>
                <c:pt idx="171">
                  <c:v>29.11</c:v>
                </c:pt>
                <c:pt idx="172">
                  <c:v>29.14</c:v>
                </c:pt>
                <c:pt idx="173">
                  <c:v>28.94</c:v>
                </c:pt>
                <c:pt idx="174">
                  <c:v>28.77</c:v>
                </c:pt>
                <c:pt idx="175">
                  <c:v>28.81</c:v>
                </c:pt>
                <c:pt idx="176">
                  <c:v>28.78</c:v>
                </c:pt>
                <c:pt idx="177">
                  <c:v>28.74</c:v>
                </c:pt>
                <c:pt idx="178">
                  <c:v>28.72</c:v>
                </c:pt>
                <c:pt idx="179">
                  <c:v>28.89</c:v>
                </c:pt>
                <c:pt idx="180">
                  <c:v>29.16</c:v>
                </c:pt>
                <c:pt idx="181">
                  <c:v>29.12</c:v>
                </c:pt>
                <c:pt idx="182">
                  <c:v>29.08</c:v>
                </c:pt>
                <c:pt idx="183">
                  <c:v>29.28</c:v>
                </c:pt>
                <c:pt idx="184">
                  <c:v>29.22</c:v>
                </c:pt>
                <c:pt idx="185">
                  <c:v>29.39</c:v>
                </c:pt>
                <c:pt idx="186">
                  <c:v>29.83</c:v>
                </c:pt>
                <c:pt idx="187">
                  <c:v>29.46</c:v>
                </c:pt>
                <c:pt idx="188">
                  <c:v>29.21</c:v>
                </c:pt>
                <c:pt idx="189">
                  <c:v>29.1</c:v>
                </c:pt>
                <c:pt idx="190">
                  <c:v>28.98</c:v>
                </c:pt>
                <c:pt idx="191">
                  <c:v>28.97</c:v>
                </c:pt>
                <c:pt idx="192">
                  <c:v>28.85</c:v>
                </c:pt>
                <c:pt idx="193">
                  <c:v>28.8</c:v>
                </c:pt>
                <c:pt idx="194">
                  <c:v>29.91</c:v>
                </c:pt>
                <c:pt idx="195">
                  <c:v>29.56</c:v>
                </c:pt>
                <c:pt idx="196">
                  <c:v>29.39</c:v>
                </c:pt>
                <c:pt idx="197">
                  <c:v>29.31</c:v>
                </c:pt>
                <c:pt idx="198">
                  <c:v>29.14</c:v>
                </c:pt>
                <c:pt idx="199">
                  <c:v>29.01</c:v>
                </c:pt>
                <c:pt idx="200">
                  <c:v>29.07</c:v>
                </c:pt>
                <c:pt idx="201">
                  <c:v>28.99</c:v>
                </c:pt>
                <c:pt idx="202">
                  <c:v>28.92</c:v>
                </c:pt>
                <c:pt idx="203">
                  <c:v>29.09</c:v>
                </c:pt>
                <c:pt idx="204">
                  <c:v>29.11</c:v>
                </c:pt>
                <c:pt idx="205">
                  <c:v>28.91</c:v>
                </c:pt>
                <c:pt idx="206">
                  <c:v>28.82</c:v>
                </c:pt>
                <c:pt idx="207">
                  <c:v>28.79</c:v>
                </c:pt>
                <c:pt idx="208">
                  <c:v>28.72</c:v>
                </c:pt>
                <c:pt idx="209">
                  <c:v>28.78</c:v>
                </c:pt>
                <c:pt idx="210">
                  <c:v>28.85</c:v>
                </c:pt>
                <c:pt idx="211">
                  <c:v>28.84</c:v>
                </c:pt>
                <c:pt idx="212">
                  <c:v>28.84</c:v>
                </c:pt>
                <c:pt idx="213">
                  <c:v>28.86</c:v>
                </c:pt>
                <c:pt idx="214">
                  <c:v>28.73</c:v>
                </c:pt>
                <c:pt idx="215">
                  <c:v>28.68</c:v>
                </c:pt>
                <c:pt idx="216">
                  <c:v>28.86</c:v>
                </c:pt>
                <c:pt idx="217">
                  <c:v>28.78</c:v>
                </c:pt>
                <c:pt idx="218">
                  <c:v>28.54</c:v>
                </c:pt>
                <c:pt idx="219">
                  <c:v>28.41</c:v>
                </c:pt>
                <c:pt idx="220">
                  <c:v>28.34</c:v>
                </c:pt>
                <c:pt idx="221">
                  <c:v>28.71</c:v>
                </c:pt>
                <c:pt idx="222">
                  <c:v>28.43</c:v>
                </c:pt>
                <c:pt idx="223">
                  <c:v>28.31</c:v>
                </c:pt>
                <c:pt idx="224">
                  <c:v>28.22</c:v>
                </c:pt>
                <c:pt idx="225">
                  <c:v>28.3</c:v>
                </c:pt>
                <c:pt idx="226">
                  <c:v>28.3</c:v>
                </c:pt>
                <c:pt idx="227">
                  <c:v>28.86</c:v>
                </c:pt>
                <c:pt idx="228">
                  <c:v>28.56</c:v>
                </c:pt>
                <c:pt idx="229">
                  <c:v>28.42</c:v>
                </c:pt>
                <c:pt idx="230">
                  <c:v>28.25</c:v>
                </c:pt>
                <c:pt idx="231">
                  <c:v>28.15</c:v>
                </c:pt>
                <c:pt idx="232">
                  <c:v>28.08</c:v>
                </c:pt>
                <c:pt idx="233">
                  <c:v>28.13</c:v>
                </c:pt>
                <c:pt idx="234">
                  <c:v>28.09</c:v>
                </c:pt>
                <c:pt idx="235">
                  <c:v>28.03</c:v>
                </c:pt>
                <c:pt idx="236">
                  <c:v>28.13</c:v>
                </c:pt>
                <c:pt idx="237">
                  <c:v>28.01</c:v>
                </c:pt>
                <c:pt idx="238">
                  <c:v>27.97</c:v>
                </c:pt>
                <c:pt idx="239">
                  <c:v>27.99</c:v>
                </c:pt>
                <c:pt idx="240">
                  <c:v>27.92</c:v>
                </c:pt>
                <c:pt idx="241">
                  <c:v>27.81</c:v>
                </c:pt>
                <c:pt idx="242">
                  <c:v>27.93</c:v>
                </c:pt>
                <c:pt idx="243">
                  <c:v>27.84</c:v>
                </c:pt>
                <c:pt idx="244">
                  <c:v>28.11</c:v>
                </c:pt>
                <c:pt idx="245">
                  <c:v>28.05</c:v>
                </c:pt>
                <c:pt idx="246">
                  <c:v>28.01</c:v>
                </c:pt>
                <c:pt idx="247">
                  <c:v>27.89</c:v>
                </c:pt>
                <c:pt idx="248">
                  <c:v>27.95</c:v>
                </c:pt>
                <c:pt idx="249">
                  <c:v>27.86</c:v>
                </c:pt>
                <c:pt idx="250">
                  <c:v>27.76</c:v>
                </c:pt>
                <c:pt idx="251">
                  <c:v>27.63</c:v>
                </c:pt>
                <c:pt idx="252">
                  <c:v>27.62</c:v>
                </c:pt>
                <c:pt idx="253">
                  <c:v>27.59</c:v>
                </c:pt>
                <c:pt idx="254">
                  <c:v>27.57</c:v>
                </c:pt>
                <c:pt idx="255">
                  <c:v>27.51</c:v>
                </c:pt>
                <c:pt idx="256">
                  <c:v>27.59</c:v>
                </c:pt>
                <c:pt idx="257">
                  <c:v>27.61</c:v>
                </c:pt>
                <c:pt idx="258">
                  <c:v>27.65</c:v>
                </c:pt>
                <c:pt idx="259">
                  <c:v>27.75</c:v>
                </c:pt>
                <c:pt idx="260">
                  <c:v>27.4</c:v>
                </c:pt>
              </c:numCache>
            </c:numRef>
          </c:yVal>
        </c:ser>
        <c:ser>
          <c:idx val="3"/>
          <c:order val="3"/>
          <c:tx>
            <c:strRef>
              <c:f>'150 data'!$E$2</c:f>
              <c:strCache>
                <c:ptCount val="1"/>
                <c:pt idx="0">
                  <c:v>Average</c:v>
                </c:pt>
              </c:strCache>
            </c:strRef>
          </c:tx>
          <c:marker>
            <c:symbol val="none"/>
          </c:marker>
          <c:xVal>
            <c:numRef>
              <c:f>'150 data'!$A$3:$A$263</c:f>
              <c:numCache>
                <c:formatCode>General</c:formatCode>
                <c:ptCount val="26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106</c:v>
                </c:pt>
                <c:pt idx="22">
                  <c:v>111</c:v>
                </c:pt>
                <c:pt idx="23">
                  <c:v>116</c:v>
                </c:pt>
                <c:pt idx="24">
                  <c:v>121</c:v>
                </c:pt>
                <c:pt idx="25">
                  <c:v>125</c:v>
                </c:pt>
                <c:pt idx="26">
                  <c:v>131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  <c:pt idx="111">
                  <c:v>555</c:v>
                </c:pt>
                <c:pt idx="112">
                  <c:v>560</c:v>
                </c:pt>
                <c:pt idx="113">
                  <c:v>565</c:v>
                </c:pt>
                <c:pt idx="114">
                  <c:v>570</c:v>
                </c:pt>
                <c:pt idx="115">
                  <c:v>575</c:v>
                </c:pt>
                <c:pt idx="116">
                  <c:v>580</c:v>
                </c:pt>
                <c:pt idx="117">
                  <c:v>585</c:v>
                </c:pt>
                <c:pt idx="118">
                  <c:v>590</c:v>
                </c:pt>
                <c:pt idx="119">
                  <c:v>595</c:v>
                </c:pt>
                <c:pt idx="120">
                  <c:v>600</c:v>
                </c:pt>
                <c:pt idx="121">
                  <c:v>605</c:v>
                </c:pt>
                <c:pt idx="122">
                  <c:v>610</c:v>
                </c:pt>
                <c:pt idx="123">
                  <c:v>615</c:v>
                </c:pt>
                <c:pt idx="124">
                  <c:v>620</c:v>
                </c:pt>
                <c:pt idx="125">
                  <c:v>625</c:v>
                </c:pt>
                <c:pt idx="126">
                  <c:v>630</c:v>
                </c:pt>
                <c:pt idx="127">
                  <c:v>635</c:v>
                </c:pt>
                <c:pt idx="128">
                  <c:v>640</c:v>
                </c:pt>
                <c:pt idx="129">
                  <c:v>645</c:v>
                </c:pt>
                <c:pt idx="130">
                  <c:v>650</c:v>
                </c:pt>
                <c:pt idx="131">
                  <c:v>655</c:v>
                </c:pt>
                <c:pt idx="132">
                  <c:v>660</c:v>
                </c:pt>
                <c:pt idx="133">
                  <c:v>665</c:v>
                </c:pt>
                <c:pt idx="134">
                  <c:v>670</c:v>
                </c:pt>
                <c:pt idx="135">
                  <c:v>675</c:v>
                </c:pt>
                <c:pt idx="136">
                  <c:v>680</c:v>
                </c:pt>
                <c:pt idx="137">
                  <c:v>685</c:v>
                </c:pt>
                <c:pt idx="138">
                  <c:v>690</c:v>
                </c:pt>
                <c:pt idx="139">
                  <c:v>695</c:v>
                </c:pt>
                <c:pt idx="140">
                  <c:v>700</c:v>
                </c:pt>
                <c:pt idx="141">
                  <c:v>705</c:v>
                </c:pt>
                <c:pt idx="142">
                  <c:v>710</c:v>
                </c:pt>
                <c:pt idx="143">
                  <c:v>715</c:v>
                </c:pt>
                <c:pt idx="144">
                  <c:v>720</c:v>
                </c:pt>
                <c:pt idx="145">
                  <c:v>725</c:v>
                </c:pt>
                <c:pt idx="146">
                  <c:v>730</c:v>
                </c:pt>
                <c:pt idx="147">
                  <c:v>735</c:v>
                </c:pt>
                <c:pt idx="148">
                  <c:v>740</c:v>
                </c:pt>
                <c:pt idx="149">
                  <c:v>745</c:v>
                </c:pt>
                <c:pt idx="150">
                  <c:v>750</c:v>
                </c:pt>
                <c:pt idx="151">
                  <c:v>755</c:v>
                </c:pt>
                <c:pt idx="152">
                  <c:v>760</c:v>
                </c:pt>
                <c:pt idx="153">
                  <c:v>765</c:v>
                </c:pt>
                <c:pt idx="154">
                  <c:v>770</c:v>
                </c:pt>
                <c:pt idx="155">
                  <c:v>775</c:v>
                </c:pt>
                <c:pt idx="156">
                  <c:v>780</c:v>
                </c:pt>
                <c:pt idx="157">
                  <c:v>785</c:v>
                </c:pt>
                <c:pt idx="158">
                  <c:v>790</c:v>
                </c:pt>
                <c:pt idx="159">
                  <c:v>795</c:v>
                </c:pt>
                <c:pt idx="160">
                  <c:v>800</c:v>
                </c:pt>
                <c:pt idx="161">
                  <c:v>805</c:v>
                </c:pt>
                <c:pt idx="162">
                  <c:v>810</c:v>
                </c:pt>
                <c:pt idx="163">
                  <c:v>815</c:v>
                </c:pt>
                <c:pt idx="164">
                  <c:v>820</c:v>
                </c:pt>
                <c:pt idx="165">
                  <c:v>825</c:v>
                </c:pt>
                <c:pt idx="166">
                  <c:v>830</c:v>
                </c:pt>
                <c:pt idx="167">
                  <c:v>835</c:v>
                </c:pt>
                <c:pt idx="168">
                  <c:v>840</c:v>
                </c:pt>
                <c:pt idx="169">
                  <c:v>845</c:v>
                </c:pt>
                <c:pt idx="170">
                  <c:v>850</c:v>
                </c:pt>
                <c:pt idx="171">
                  <c:v>855</c:v>
                </c:pt>
                <c:pt idx="172">
                  <c:v>860</c:v>
                </c:pt>
                <c:pt idx="173">
                  <c:v>865</c:v>
                </c:pt>
                <c:pt idx="174">
                  <c:v>870</c:v>
                </c:pt>
                <c:pt idx="175">
                  <c:v>875</c:v>
                </c:pt>
                <c:pt idx="176">
                  <c:v>880</c:v>
                </c:pt>
                <c:pt idx="177">
                  <c:v>885</c:v>
                </c:pt>
                <c:pt idx="178">
                  <c:v>890</c:v>
                </c:pt>
                <c:pt idx="179">
                  <c:v>895</c:v>
                </c:pt>
                <c:pt idx="180">
                  <c:v>900</c:v>
                </c:pt>
                <c:pt idx="181">
                  <c:v>905</c:v>
                </c:pt>
                <c:pt idx="182">
                  <c:v>910</c:v>
                </c:pt>
                <c:pt idx="183">
                  <c:v>915</c:v>
                </c:pt>
                <c:pt idx="184">
                  <c:v>920</c:v>
                </c:pt>
                <c:pt idx="185">
                  <c:v>925</c:v>
                </c:pt>
                <c:pt idx="186">
                  <c:v>930</c:v>
                </c:pt>
                <c:pt idx="187">
                  <c:v>935</c:v>
                </c:pt>
                <c:pt idx="188">
                  <c:v>940</c:v>
                </c:pt>
                <c:pt idx="189">
                  <c:v>945</c:v>
                </c:pt>
                <c:pt idx="190">
                  <c:v>950</c:v>
                </c:pt>
                <c:pt idx="191">
                  <c:v>955</c:v>
                </c:pt>
                <c:pt idx="192">
                  <c:v>960</c:v>
                </c:pt>
                <c:pt idx="193">
                  <c:v>965</c:v>
                </c:pt>
                <c:pt idx="194">
                  <c:v>970</c:v>
                </c:pt>
                <c:pt idx="195">
                  <c:v>975</c:v>
                </c:pt>
                <c:pt idx="196">
                  <c:v>980</c:v>
                </c:pt>
                <c:pt idx="197">
                  <c:v>985</c:v>
                </c:pt>
                <c:pt idx="198">
                  <c:v>990</c:v>
                </c:pt>
                <c:pt idx="199">
                  <c:v>995</c:v>
                </c:pt>
                <c:pt idx="200">
                  <c:v>1000</c:v>
                </c:pt>
                <c:pt idx="201">
                  <c:v>1005</c:v>
                </c:pt>
                <c:pt idx="202">
                  <c:v>1010</c:v>
                </c:pt>
                <c:pt idx="203">
                  <c:v>1015</c:v>
                </c:pt>
                <c:pt idx="204">
                  <c:v>1020</c:v>
                </c:pt>
                <c:pt idx="205">
                  <c:v>1025</c:v>
                </c:pt>
                <c:pt idx="206">
                  <c:v>1030</c:v>
                </c:pt>
                <c:pt idx="207">
                  <c:v>1035</c:v>
                </c:pt>
                <c:pt idx="208">
                  <c:v>1040</c:v>
                </c:pt>
                <c:pt idx="209">
                  <c:v>1045</c:v>
                </c:pt>
                <c:pt idx="210">
                  <c:v>1050</c:v>
                </c:pt>
                <c:pt idx="211">
                  <c:v>1055</c:v>
                </c:pt>
                <c:pt idx="212">
                  <c:v>1060</c:v>
                </c:pt>
                <c:pt idx="213">
                  <c:v>1065</c:v>
                </c:pt>
                <c:pt idx="214">
                  <c:v>1070</c:v>
                </c:pt>
                <c:pt idx="215">
                  <c:v>1075</c:v>
                </c:pt>
                <c:pt idx="216">
                  <c:v>1080</c:v>
                </c:pt>
                <c:pt idx="217">
                  <c:v>1085</c:v>
                </c:pt>
                <c:pt idx="218">
                  <c:v>1090</c:v>
                </c:pt>
                <c:pt idx="219">
                  <c:v>1095</c:v>
                </c:pt>
                <c:pt idx="220">
                  <c:v>1100</c:v>
                </c:pt>
                <c:pt idx="221">
                  <c:v>1105</c:v>
                </c:pt>
                <c:pt idx="222">
                  <c:v>1110</c:v>
                </c:pt>
                <c:pt idx="223">
                  <c:v>1115</c:v>
                </c:pt>
                <c:pt idx="224">
                  <c:v>1120</c:v>
                </c:pt>
                <c:pt idx="225">
                  <c:v>1125</c:v>
                </c:pt>
                <c:pt idx="226">
                  <c:v>1130</c:v>
                </c:pt>
                <c:pt idx="227">
                  <c:v>1135</c:v>
                </c:pt>
                <c:pt idx="228">
                  <c:v>1140</c:v>
                </c:pt>
                <c:pt idx="229">
                  <c:v>1145</c:v>
                </c:pt>
                <c:pt idx="230">
                  <c:v>1150</c:v>
                </c:pt>
                <c:pt idx="231">
                  <c:v>1155</c:v>
                </c:pt>
                <c:pt idx="232">
                  <c:v>1160</c:v>
                </c:pt>
                <c:pt idx="233">
                  <c:v>1165</c:v>
                </c:pt>
                <c:pt idx="234">
                  <c:v>1170</c:v>
                </c:pt>
                <c:pt idx="235">
                  <c:v>1175</c:v>
                </c:pt>
                <c:pt idx="236">
                  <c:v>1180</c:v>
                </c:pt>
                <c:pt idx="237">
                  <c:v>1185</c:v>
                </c:pt>
                <c:pt idx="238">
                  <c:v>1190</c:v>
                </c:pt>
                <c:pt idx="239">
                  <c:v>1195</c:v>
                </c:pt>
                <c:pt idx="240">
                  <c:v>1200</c:v>
                </c:pt>
                <c:pt idx="241">
                  <c:v>1205</c:v>
                </c:pt>
                <c:pt idx="242">
                  <c:v>1210</c:v>
                </c:pt>
                <c:pt idx="243">
                  <c:v>1215</c:v>
                </c:pt>
                <c:pt idx="244">
                  <c:v>1220</c:v>
                </c:pt>
                <c:pt idx="245">
                  <c:v>1225</c:v>
                </c:pt>
                <c:pt idx="246">
                  <c:v>1230</c:v>
                </c:pt>
                <c:pt idx="247">
                  <c:v>1235</c:v>
                </c:pt>
                <c:pt idx="248">
                  <c:v>1240</c:v>
                </c:pt>
                <c:pt idx="249">
                  <c:v>1245</c:v>
                </c:pt>
                <c:pt idx="250">
                  <c:v>1250</c:v>
                </c:pt>
                <c:pt idx="251">
                  <c:v>1255</c:v>
                </c:pt>
                <c:pt idx="252">
                  <c:v>1260</c:v>
                </c:pt>
                <c:pt idx="253">
                  <c:v>1265</c:v>
                </c:pt>
                <c:pt idx="254">
                  <c:v>1270</c:v>
                </c:pt>
                <c:pt idx="255">
                  <c:v>1275</c:v>
                </c:pt>
                <c:pt idx="256">
                  <c:v>1280</c:v>
                </c:pt>
                <c:pt idx="257">
                  <c:v>1285</c:v>
                </c:pt>
                <c:pt idx="258">
                  <c:v>1290</c:v>
                </c:pt>
                <c:pt idx="259">
                  <c:v>1295</c:v>
                </c:pt>
                <c:pt idx="260">
                  <c:v>1300</c:v>
                </c:pt>
              </c:numCache>
            </c:numRef>
          </c:xVal>
          <c:yVal>
            <c:numRef>
              <c:f>'150 data'!$E$3:$E$263</c:f>
              <c:numCache>
                <c:formatCode>0.00</c:formatCode>
                <c:ptCount val="261"/>
                <c:pt idx="0">
                  <c:v>16.573333333333334</c:v>
                </c:pt>
                <c:pt idx="1">
                  <c:v>17.059999999999999</c:v>
                </c:pt>
                <c:pt idx="2">
                  <c:v>18.069999999999997</c:v>
                </c:pt>
                <c:pt idx="3">
                  <c:v>18.766666666666669</c:v>
                </c:pt>
                <c:pt idx="4">
                  <c:v>19.36</c:v>
                </c:pt>
                <c:pt idx="5">
                  <c:v>19.603333333333335</c:v>
                </c:pt>
                <c:pt idx="6">
                  <c:v>19.556666666666668</c:v>
                </c:pt>
                <c:pt idx="7">
                  <c:v>19.316666666666666</c:v>
                </c:pt>
                <c:pt idx="8">
                  <c:v>19.143333333333331</c:v>
                </c:pt>
                <c:pt idx="9">
                  <c:v>20.91333333333333</c:v>
                </c:pt>
                <c:pt idx="10">
                  <c:v>20.53</c:v>
                </c:pt>
                <c:pt idx="11">
                  <c:v>18.86</c:v>
                </c:pt>
                <c:pt idx="12">
                  <c:v>16.806666666666668</c:v>
                </c:pt>
                <c:pt idx="13">
                  <c:v>14.843333333333334</c:v>
                </c:pt>
                <c:pt idx="14">
                  <c:v>13.196666666666667</c:v>
                </c:pt>
                <c:pt idx="15">
                  <c:v>12.463333333333333</c:v>
                </c:pt>
                <c:pt idx="16">
                  <c:v>11.123333333333335</c:v>
                </c:pt>
                <c:pt idx="17">
                  <c:v>9.0033333333333321</c:v>
                </c:pt>
                <c:pt idx="18">
                  <c:v>8.7299999999999986</c:v>
                </c:pt>
                <c:pt idx="19">
                  <c:v>8.43</c:v>
                </c:pt>
                <c:pt idx="20">
                  <c:v>8.11</c:v>
                </c:pt>
                <c:pt idx="21">
                  <c:v>7.9066666666666672</c:v>
                </c:pt>
                <c:pt idx="22">
                  <c:v>7.6833333333333336</c:v>
                </c:pt>
                <c:pt idx="23">
                  <c:v>7.6366666666666658</c:v>
                </c:pt>
                <c:pt idx="24">
                  <c:v>7.4233333333333329</c:v>
                </c:pt>
                <c:pt idx="25">
                  <c:v>7.12</c:v>
                </c:pt>
                <c:pt idx="26">
                  <c:v>6.94</c:v>
                </c:pt>
                <c:pt idx="27">
                  <c:v>6.7733333333333334</c:v>
                </c:pt>
                <c:pt idx="28">
                  <c:v>6.626666666666666</c:v>
                </c:pt>
                <c:pt idx="29">
                  <c:v>6.6966666666666663</c:v>
                </c:pt>
                <c:pt idx="30">
                  <c:v>6.5033333333333339</c:v>
                </c:pt>
                <c:pt idx="31">
                  <c:v>6.3833333333333329</c:v>
                </c:pt>
                <c:pt idx="32">
                  <c:v>6.2566666666666668</c:v>
                </c:pt>
                <c:pt idx="33">
                  <c:v>6.1033333333333344</c:v>
                </c:pt>
                <c:pt idx="34">
                  <c:v>5.9833333333333334</c:v>
                </c:pt>
                <c:pt idx="35">
                  <c:v>5.98</c:v>
                </c:pt>
                <c:pt idx="36">
                  <c:v>5.9133333333333331</c:v>
                </c:pt>
                <c:pt idx="37">
                  <c:v>5.833333333333333</c:v>
                </c:pt>
                <c:pt idx="38">
                  <c:v>5.7399999999999993</c:v>
                </c:pt>
                <c:pt idx="39">
                  <c:v>5.7033333333333331</c:v>
                </c:pt>
                <c:pt idx="40">
                  <c:v>5.6966666666666663</c:v>
                </c:pt>
                <c:pt idx="41">
                  <c:v>5.72</c:v>
                </c:pt>
                <c:pt idx="42">
                  <c:v>5.7166666666666659</c:v>
                </c:pt>
                <c:pt idx="43">
                  <c:v>5.66</c:v>
                </c:pt>
                <c:pt idx="44">
                  <c:v>5.59</c:v>
                </c:pt>
                <c:pt idx="45">
                  <c:v>5.5566666666666675</c:v>
                </c:pt>
                <c:pt idx="46">
                  <c:v>5.5333333333333341</c:v>
                </c:pt>
                <c:pt idx="47">
                  <c:v>5.5466666666666669</c:v>
                </c:pt>
                <c:pt idx="48">
                  <c:v>5.5233333333333334</c:v>
                </c:pt>
                <c:pt idx="49">
                  <c:v>5.54</c:v>
                </c:pt>
                <c:pt idx="50">
                  <c:v>5.5333333333333341</c:v>
                </c:pt>
                <c:pt idx="51">
                  <c:v>5.5166666666666666</c:v>
                </c:pt>
                <c:pt idx="52">
                  <c:v>5.5566666666666675</c:v>
                </c:pt>
                <c:pt idx="53">
                  <c:v>5.7100000000000009</c:v>
                </c:pt>
                <c:pt idx="54">
                  <c:v>5.8299999999999992</c:v>
                </c:pt>
                <c:pt idx="55">
                  <c:v>6.1466666666666674</c:v>
                </c:pt>
                <c:pt idx="56">
                  <c:v>6.373333333333334</c:v>
                </c:pt>
                <c:pt idx="57">
                  <c:v>6.75</c:v>
                </c:pt>
                <c:pt idx="58">
                  <c:v>7.4533333333333331</c:v>
                </c:pt>
                <c:pt idx="59">
                  <c:v>8.0466666666666669</c:v>
                </c:pt>
                <c:pt idx="60">
                  <c:v>8.6966666666666672</c:v>
                </c:pt>
                <c:pt idx="61">
                  <c:v>10.87</c:v>
                </c:pt>
                <c:pt idx="62">
                  <c:v>11.5</c:v>
                </c:pt>
                <c:pt idx="63">
                  <c:v>12.296666666666667</c:v>
                </c:pt>
                <c:pt idx="64">
                  <c:v>13.450000000000001</c:v>
                </c:pt>
                <c:pt idx="65">
                  <c:v>14.530000000000001</c:v>
                </c:pt>
                <c:pt idx="66">
                  <c:v>15.583333333333334</c:v>
                </c:pt>
                <c:pt idx="67">
                  <c:v>16.580000000000002</c:v>
                </c:pt>
                <c:pt idx="68">
                  <c:v>17.533333333333331</c:v>
                </c:pt>
                <c:pt idx="69">
                  <c:v>18.45</c:v>
                </c:pt>
                <c:pt idx="70">
                  <c:v>19.213333333333335</c:v>
                </c:pt>
                <c:pt idx="71">
                  <c:v>19.82</c:v>
                </c:pt>
                <c:pt idx="72">
                  <c:v>20.36</c:v>
                </c:pt>
                <c:pt idx="73">
                  <c:v>20.736666666666665</c:v>
                </c:pt>
                <c:pt idx="74">
                  <c:v>21.003333333333334</c:v>
                </c:pt>
                <c:pt idx="75">
                  <c:v>21.19</c:v>
                </c:pt>
                <c:pt idx="76">
                  <c:v>21.316666666666666</c:v>
                </c:pt>
                <c:pt idx="77">
                  <c:v>21.383333333333336</c:v>
                </c:pt>
                <c:pt idx="78">
                  <c:v>21.52</c:v>
                </c:pt>
                <c:pt idx="79">
                  <c:v>21.540000000000003</c:v>
                </c:pt>
                <c:pt idx="80">
                  <c:v>21.543333333333333</c:v>
                </c:pt>
                <c:pt idx="81">
                  <c:v>21.58</c:v>
                </c:pt>
                <c:pt idx="82">
                  <c:v>21.59</c:v>
                </c:pt>
                <c:pt idx="83">
                  <c:v>21.679999999999996</c:v>
                </c:pt>
                <c:pt idx="84">
                  <c:v>22.12</c:v>
                </c:pt>
                <c:pt idx="85">
                  <c:v>22.08</c:v>
                </c:pt>
                <c:pt idx="86">
                  <c:v>22.166666666666668</c:v>
                </c:pt>
                <c:pt idx="87">
                  <c:v>22.2</c:v>
                </c:pt>
                <c:pt idx="88">
                  <c:v>22.27</c:v>
                </c:pt>
                <c:pt idx="89">
                  <c:v>22.400000000000002</c:v>
                </c:pt>
                <c:pt idx="90">
                  <c:v>22.5</c:v>
                </c:pt>
                <c:pt idx="91">
                  <c:v>22.593333333333334</c:v>
                </c:pt>
                <c:pt idx="92">
                  <c:v>22.776666666666667</c:v>
                </c:pt>
                <c:pt idx="93">
                  <c:v>22.89</c:v>
                </c:pt>
                <c:pt idx="94">
                  <c:v>23.14</c:v>
                </c:pt>
                <c:pt idx="95">
                  <c:v>23.256666666666664</c:v>
                </c:pt>
                <c:pt idx="96">
                  <c:v>23.353333333333335</c:v>
                </c:pt>
                <c:pt idx="97">
                  <c:v>23.47</c:v>
                </c:pt>
                <c:pt idx="98">
                  <c:v>23.580000000000002</c:v>
                </c:pt>
                <c:pt idx="99">
                  <c:v>23.72</c:v>
                </c:pt>
                <c:pt idx="100">
                  <c:v>23.83</c:v>
                </c:pt>
                <c:pt idx="101">
                  <c:v>23.996666666666666</c:v>
                </c:pt>
                <c:pt idx="102">
                  <c:v>24.186666666666667</c:v>
                </c:pt>
                <c:pt idx="103">
                  <c:v>24.340000000000003</c:v>
                </c:pt>
                <c:pt idx="104">
                  <c:v>24.546666666666667</c:v>
                </c:pt>
                <c:pt idx="105">
                  <c:v>24.643333333333331</c:v>
                </c:pt>
                <c:pt idx="106">
                  <c:v>24.669999999999998</c:v>
                </c:pt>
                <c:pt idx="107">
                  <c:v>24.74666666666667</c:v>
                </c:pt>
                <c:pt idx="108">
                  <c:v>24.816666666666666</c:v>
                </c:pt>
                <c:pt idx="109">
                  <c:v>24.87</c:v>
                </c:pt>
                <c:pt idx="110">
                  <c:v>24.946666666666669</c:v>
                </c:pt>
                <c:pt idx="111">
                  <c:v>25.133333333333336</c:v>
                </c:pt>
                <c:pt idx="112">
                  <c:v>25.22</c:v>
                </c:pt>
                <c:pt idx="113">
                  <c:v>25.310000000000002</c:v>
                </c:pt>
                <c:pt idx="114">
                  <c:v>25.426666666666666</c:v>
                </c:pt>
                <c:pt idx="115">
                  <c:v>25.513333333333335</c:v>
                </c:pt>
                <c:pt idx="116">
                  <c:v>25.603333333333335</c:v>
                </c:pt>
                <c:pt idx="117">
                  <c:v>25.706666666666667</c:v>
                </c:pt>
                <c:pt idx="118">
                  <c:v>25.826666666666668</c:v>
                </c:pt>
                <c:pt idx="119">
                  <c:v>25.86333333333333</c:v>
                </c:pt>
                <c:pt idx="120">
                  <c:v>25.97666666666667</c:v>
                </c:pt>
                <c:pt idx="121">
                  <c:v>26.006666666666671</c:v>
                </c:pt>
                <c:pt idx="122">
                  <c:v>26.060000000000002</c:v>
                </c:pt>
                <c:pt idx="123">
                  <c:v>26.043333333333333</c:v>
                </c:pt>
                <c:pt idx="124">
                  <c:v>26.13</c:v>
                </c:pt>
                <c:pt idx="125">
                  <c:v>26.173333333333332</c:v>
                </c:pt>
                <c:pt idx="126">
                  <c:v>26.243333333333336</c:v>
                </c:pt>
                <c:pt idx="127">
                  <c:v>26.33666666666667</c:v>
                </c:pt>
                <c:pt idx="128">
                  <c:v>26.463333333333338</c:v>
                </c:pt>
                <c:pt idx="129">
                  <c:v>26.533333333333331</c:v>
                </c:pt>
                <c:pt idx="130">
                  <c:v>26.61</c:v>
                </c:pt>
                <c:pt idx="131">
                  <c:v>26.753333333333334</c:v>
                </c:pt>
                <c:pt idx="132">
                  <c:v>26.783333333333331</c:v>
                </c:pt>
                <c:pt idx="133">
                  <c:v>26.81</c:v>
                </c:pt>
                <c:pt idx="134">
                  <c:v>26.946666666666669</c:v>
                </c:pt>
                <c:pt idx="135">
                  <c:v>26.919999999999998</c:v>
                </c:pt>
                <c:pt idx="136">
                  <c:v>26.899999999999995</c:v>
                </c:pt>
                <c:pt idx="137">
                  <c:v>26.919999999999998</c:v>
                </c:pt>
                <c:pt idx="138">
                  <c:v>26.95</c:v>
                </c:pt>
                <c:pt idx="139">
                  <c:v>26.966666666666669</c:v>
                </c:pt>
                <c:pt idx="140">
                  <c:v>26.996666666666666</c:v>
                </c:pt>
                <c:pt idx="141">
                  <c:v>27.060000000000002</c:v>
                </c:pt>
                <c:pt idx="142">
                  <c:v>27.046666666666667</c:v>
                </c:pt>
                <c:pt idx="143">
                  <c:v>27.036666666666665</c:v>
                </c:pt>
                <c:pt idx="144">
                  <c:v>27.05</c:v>
                </c:pt>
                <c:pt idx="145">
                  <c:v>27.349999999999998</c:v>
                </c:pt>
                <c:pt idx="146">
                  <c:v>27.290000000000003</c:v>
                </c:pt>
                <c:pt idx="147">
                  <c:v>27.27333333333333</c:v>
                </c:pt>
                <c:pt idx="148">
                  <c:v>27.253333333333334</c:v>
                </c:pt>
                <c:pt idx="149">
                  <c:v>27.546666666666667</c:v>
                </c:pt>
                <c:pt idx="150">
                  <c:v>27.49</c:v>
                </c:pt>
                <c:pt idx="151">
                  <c:v>27.386666666666667</c:v>
                </c:pt>
                <c:pt idx="152">
                  <c:v>27.41</c:v>
                </c:pt>
                <c:pt idx="153">
                  <c:v>27.363333333333333</c:v>
                </c:pt>
                <c:pt idx="154">
                  <c:v>27.343333333333334</c:v>
                </c:pt>
                <c:pt idx="155">
                  <c:v>27.296666666666667</c:v>
                </c:pt>
                <c:pt idx="156">
                  <c:v>27.343333333333334</c:v>
                </c:pt>
                <c:pt idx="157">
                  <c:v>27.326666666666668</c:v>
                </c:pt>
                <c:pt idx="158">
                  <c:v>27.350000000000005</c:v>
                </c:pt>
                <c:pt idx="159">
                  <c:v>27.376666666666665</c:v>
                </c:pt>
                <c:pt idx="160">
                  <c:v>27.363333333333333</c:v>
                </c:pt>
                <c:pt idx="161">
                  <c:v>27.27333333333333</c:v>
                </c:pt>
                <c:pt idx="162">
                  <c:v>27.2</c:v>
                </c:pt>
                <c:pt idx="163">
                  <c:v>27.22666666666667</c:v>
                </c:pt>
                <c:pt idx="164">
                  <c:v>27.24666666666667</c:v>
                </c:pt>
                <c:pt idx="165">
                  <c:v>27.276666666666667</c:v>
                </c:pt>
                <c:pt idx="166">
                  <c:v>27.213333333333335</c:v>
                </c:pt>
                <c:pt idx="167">
                  <c:v>27.203333333333333</c:v>
                </c:pt>
                <c:pt idx="168">
                  <c:v>27.183333333333334</c:v>
                </c:pt>
                <c:pt idx="169">
                  <c:v>27.223333333333333</c:v>
                </c:pt>
                <c:pt idx="170">
                  <c:v>27.25</c:v>
                </c:pt>
                <c:pt idx="171">
                  <c:v>27.24</c:v>
                </c:pt>
                <c:pt idx="172">
                  <c:v>27.233333333333334</c:v>
                </c:pt>
                <c:pt idx="173">
                  <c:v>27.189999999999998</c:v>
                </c:pt>
                <c:pt idx="174">
                  <c:v>27.096666666666664</c:v>
                </c:pt>
                <c:pt idx="175">
                  <c:v>27.126666666666665</c:v>
                </c:pt>
                <c:pt idx="176">
                  <c:v>27.083333333333332</c:v>
                </c:pt>
                <c:pt idx="177">
                  <c:v>27.093333333333334</c:v>
                </c:pt>
                <c:pt idx="178">
                  <c:v>27.093333333333334</c:v>
                </c:pt>
                <c:pt idx="179">
                  <c:v>27.136666666666667</c:v>
                </c:pt>
                <c:pt idx="180">
                  <c:v>27.203333333333333</c:v>
                </c:pt>
                <c:pt idx="181">
                  <c:v>27.243333333333336</c:v>
                </c:pt>
                <c:pt idx="182">
                  <c:v>27.183333333333334</c:v>
                </c:pt>
                <c:pt idx="183">
                  <c:v>27.23</c:v>
                </c:pt>
                <c:pt idx="184">
                  <c:v>27.179999999999996</c:v>
                </c:pt>
                <c:pt idx="185">
                  <c:v>27.203333333333333</c:v>
                </c:pt>
                <c:pt idx="186">
                  <c:v>27.336666666666662</c:v>
                </c:pt>
                <c:pt idx="187">
                  <c:v>27.22</c:v>
                </c:pt>
                <c:pt idx="188">
                  <c:v>27.123333333333335</c:v>
                </c:pt>
                <c:pt idx="189">
                  <c:v>27.060000000000002</c:v>
                </c:pt>
                <c:pt idx="190">
                  <c:v>26.99</c:v>
                </c:pt>
                <c:pt idx="191">
                  <c:v>26.959999999999997</c:v>
                </c:pt>
                <c:pt idx="192">
                  <c:v>26.923333333333336</c:v>
                </c:pt>
                <c:pt idx="193">
                  <c:v>26.893333333333331</c:v>
                </c:pt>
                <c:pt idx="194">
                  <c:v>27.25</c:v>
                </c:pt>
                <c:pt idx="195">
                  <c:v>27.143333333333334</c:v>
                </c:pt>
                <c:pt idx="196">
                  <c:v>27.070000000000004</c:v>
                </c:pt>
                <c:pt idx="197">
                  <c:v>27.02</c:v>
                </c:pt>
                <c:pt idx="198">
                  <c:v>26.946666666666669</c:v>
                </c:pt>
                <c:pt idx="199">
                  <c:v>26.953333333333333</c:v>
                </c:pt>
                <c:pt idx="200">
                  <c:v>26.936666666666667</c:v>
                </c:pt>
                <c:pt idx="201">
                  <c:v>26.86</c:v>
                </c:pt>
                <c:pt idx="202">
                  <c:v>26.793333333333333</c:v>
                </c:pt>
                <c:pt idx="203">
                  <c:v>26.826666666666668</c:v>
                </c:pt>
                <c:pt idx="204">
                  <c:v>26.78</c:v>
                </c:pt>
                <c:pt idx="205">
                  <c:v>26.686666666666667</c:v>
                </c:pt>
                <c:pt idx="206">
                  <c:v>26.673333333333336</c:v>
                </c:pt>
                <c:pt idx="207">
                  <c:v>26.629999999999995</c:v>
                </c:pt>
                <c:pt idx="208">
                  <c:v>26.584999999999997</c:v>
                </c:pt>
                <c:pt idx="209">
                  <c:v>26.593333333333334</c:v>
                </c:pt>
                <c:pt idx="210">
                  <c:v>26.613333333333333</c:v>
                </c:pt>
                <c:pt idx="211">
                  <c:v>26.613333333333333</c:v>
                </c:pt>
                <c:pt idx="212">
                  <c:v>26.576666666666668</c:v>
                </c:pt>
                <c:pt idx="213">
                  <c:v>26.570000000000004</c:v>
                </c:pt>
                <c:pt idx="214">
                  <c:v>26.51</c:v>
                </c:pt>
                <c:pt idx="215">
                  <c:v>26.456666666666667</c:v>
                </c:pt>
                <c:pt idx="216">
                  <c:v>26.53</c:v>
                </c:pt>
                <c:pt idx="217">
                  <c:v>26.47666666666667</c:v>
                </c:pt>
                <c:pt idx="218">
                  <c:v>26.436666666666667</c:v>
                </c:pt>
                <c:pt idx="219">
                  <c:v>26.313333333333333</c:v>
                </c:pt>
                <c:pt idx="220">
                  <c:v>26.28</c:v>
                </c:pt>
                <c:pt idx="221">
                  <c:v>26.366666666666664</c:v>
                </c:pt>
                <c:pt idx="222">
                  <c:v>26.26</c:v>
                </c:pt>
                <c:pt idx="223">
                  <c:v>26.183333333333334</c:v>
                </c:pt>
                <c:pt idx="224">
                  <c:v>26.150000000000002</c:v>
                </c:pt>
                <c:pt idx="225">
                  <c:v>26.196666666666669</c:v>
                </c:pt>
                <c:pt idx="226">
                  <c:v>26.173333333333332</c:v>
                </c:pt>
                <c:pt idx="227">
                  <c:v>26.336666666666662</c:v>
                </c:pt>
                <c:pt idx="228">
                  <c:v>26.189999999999998</c:v>
                </c:pt>
                <c:pt idx="229">
                  <c:v>26.156666666666666</c:v>
                </c:pt>
                <c:pt idx="230">
                  <c:v>26.103333333333335</c:v>
                </c:pt>
                <c:pt idx="231">
                  <c:v>26.073333333333334</c:v>
                </c:pt>
                <c:pt idx="232">
                  <c:v>26.036666666666665</c:v>
                </c:pt>
                <c:pt idx="233">
                  <c:v>26.016666666666666</c:v>
                </c:pt>
                <c:pt idx="234">
                  <c:v>25.98</c:v>
                </c:pt>
                <c:pt idx="235">
                  <c:v>25.956666666666667</c:v>
                </c:pt>
                <c:pt idx="236">
                  <c:v>25.95</c:v>
                </c:pt>
                <c:pt idx="237">
                  <c:v>25.89</c:v>
                </c:pt>
                <c:pt idx="238">
                  <c:v>25.86</c:v>
                </c:pt>
                <c:pt idx="239">
                  <c:v>25.843333333333334</c:v>
                </c:pt>
                <c:pt idx="240">
                  <c:v>25.810000000000002</c:v>
                </c:pt>
                <c:pt idx="241">
                  <c:v>25.790000000000003</c:v>
                </c:pt>
                <c:pt idx="242">
                  <c:v>25.806666666666661</c:v>
                </c:pt>
                <c:pt idx="243">
                  <c:v>25.766666666666666</c:v>
                </c:pt>
                <c:pt idx="244">
                  <c:v>25.806666666666668</c:v>
                </c:pt>
                <c:pt idx="245">
                  <c:v>25.793333333333333</c:v>
                </c:pt>
                <c:pt idx="246">
                  <c:v>25.810000000000002</c:v>
                </c:pt>
                <c:pt idx="247">
                  <c:v>25.753333333333334</c:v>
                </c:pt>
                <c:pt idx="248">
                  <c:v>25.76</c:v>
                </c:pt>
                <c:pt idx="249">
                  <c:v>25.683333333333334</c:v>
                </c:pt>
                <c:pt idx="250">
                  <c:v>25.643333333333334</c:v>
                </c:pt>
                <c:pt idx="251">
                  <c:v>25.576666666666664</c:v>
                </c:pt>
                <c:pt idx="252">
                  <c:v>25.573333333333334</c:v>
                </c:pt>
                <c:pt idx="253">
                  <c:v>25.566666666666666</c:v>
                </c:pt>
                <c:pt idx="254">
                  <c:v>25.526666666666671</c:v>
                </c:pt>
                <c:pt idx="255">
                  <c:v>25.540000000000003</c:v>
                </c:pt>
                <c:pt idx="256">
                  <c:v>25.540000000000003</c:v>
                </c:pt>
                <c:pt idx="257">
                  <c:v>25.533333333333331</c:v>
                </c:pt>
                <c:pt idx="258">
                  <c:v>25.526666666666667</c:v>
                </c:pt>
                <c:pt idx="259">
                  <c:v>25.566666666666666</c:v>
                </c:pt>
                <c:pt idx="260">
                  <c:v>25.423333333333336</c:v>
                </c:pt>
              </c:numCache>
            </c:numRef>
          </c:yVal>
        </c:ser>
        <c:axId val="68936832"/>
        <c:axId val="68938752"/>
      </c:scatterChart>
      <c:valAx>
        <c:axId val="68936832"/>
        <c:scaling>
          <c:orientation val="minMax"/>
          <c:max val="1300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elapsed (s)</a:t>
                </a:r>
              </a:p>
            </c:rich>
          </c:tx>
        </c:title>
        <c:numFmt formatCode="General" sourceLinked="1"/>
        <c:majorTickMark val="none"/>
        <c:tickLblPos val="nextTo"/>
        <c:crossAx val="68938752"/>
        <c:crosses val="autoZero"/>
        <c:crossBetween val="midCat"/>
      </c:valAx>
      <c:valAx>
        <c:axId val="68938752"/>
        <c:scaling>
          <c:orientation val="minMax"/>
          <c:min val="0"/>
        </c:scaling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Effluent turbidity (NTU)</a:t>
                </a:r>
              </a:p>
            </c:rich>
          </c:tx>
        </c:title>
        <c:numFmt formatCode="0.00" sourceLinked="1"/>
        <c:majorTickMark val="none"/>
        <c:tickLblPos val="nextTo"/>
        <c:crossAx val="68936832"/>
        <c:crosses val="autoZero"/>
        <c:crossBetween val="midCat"/>
      </c:valAx>
    </c:plotArea>
    <c:legend>
      <c:legendPos val="r"/>
    </c:legend>
    <c:plotVisOnly val="1"/>
  </c:char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175 mL/min</a:t>
            </a:r>
          </a:p>
        </c:rich>
      </c:tx>
    </c:title>
    <c:plotArea>
      <c:layout/>
      <c:scatterChart>
        <c:scatterStyle val="lineMarker"/>
        <c:ser>
          <c:idx val="0"/>
          <c:order val="0"/>
          <c:tx>
            <c:strRef>
              <c:f>'175 data'!$B$2</c:f>
              <c:strCache>
                <c:ptCount val="1"/>
                <c:pt idx="0">
                  <c:v>Run 1</c:v>
                </c:pt>
              </c:strCache>
            </c:strRef>
          </c:tx>
          <c:marker>
            <c:symbol val="none"/>
          </c:marker>
          <c:xVal>
            <c:numRef>
              <c:f>'175 data'!$A$3:$A$226</c:f>
              <c:numCache>
                <c:formatCode>General</c:formatCode>
                <c:ptCount val="224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106</c:v>
                </c:pt>
                <c:pt idx="22">
                  <c:v>111</c:v>
                </c:pt>
                <c:pt idx="23">
                  <c:v>116</c:v>
                </c:pt>
                <c:pt idx="24">
                  <c:v>121</c:v>
                </c:pt>
                <c:pt idx="25">
                  <c:v>125</c:v>
                </c:pt>
                <c:pt idx="26">
                  <c:v>131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  <c:pt idx="111">
                  <c:v>555</c:v>
                </c:pt>
                <c:pt idx="112">
                  <c:v>560</c:v>
                </c:pt>
                <c:pt idx="113">
                  <c:v>565</c:v>
                </c:pt>
                <c:pt idx="114">
                  <c:v>570</c:v>
                </c:pt>
                <c:pt idx="115">
                  <c:v>575</c:v>
                </c:pt>
                <c:pt idx="116">
                  <c:v>580</c:v>
                </c:pt>
                <c:pt idx="117">
                  <c:v>585</c:v>
                </c:pt>
                <c:pt idx="118">
                  <c:v>590</c:v>
                </c:pt>
                <c:pt idx="119">
                  <c:v>595</c:v>
                </c:pt>
                <c:pt idx="120">
                  <c:v>600</c:v>
                </c:pt>
                <c:pt idx="121">
                  <c:v>605</c:v>
                </c:pt>
                <c:pt idx="122">
                  <c:v>610</c:v>
                </c:pt>
                <c:pt idx="123">
                  <c:v>615</c:v>
                </c:pt>
                <c:pt idx="124">
                  <c:v>620</c:v>
                </c:pt>
                <c:pt idx="125">
                  <c:v>625</c:v>
                </c:pt>
                <c:pt idx="126">
                  <c:v>630</c:v>
                </c:pt>
                <c:pt idx="127">
                  <c:v>635</c:v>
                </c:pt>
                <c:pt idx="128">
                  <c:v>640</c:v>
                </c:pt>
                <c:pt idx="129">
                  <c:v>645</c:v>
                </c:pt>
                <c:pt idx="130">
                  <c:v>650</c:v>
                </c:pt>
                <c:pt idx="131">
                  <c:v>655</c:v>
                </c:pt>
                <c:pt idx="132">
                  <c:v>660</c:v>
                </c:pt>
                <c:pt idx="133">
                  <c:v>665</c:v>
                </c:pt>
                <c:pt idx="134">
                  <c:v>670</c:v>
                </c:pt>
                <c:pt idx="135">
                  <c:v>675</c:v>
                </c:pt>
                <c:pt idx="136">
                  <c:v>680</c:v>
                </c:pt>
                <c:pt idx="137">
                  <c:v>685</c:v>
                </c:pt>
                <c:pt idx="138">
                  <c:v>690</c:v>
                </c:pt>
                <c:pt idx="139">
                  <c:v>695</c:v>
                </c:pt>
                <c:pt idx="140">
                  <c:v>700</c:v>
                </c:pt>
                <c:pt idx="141">
                  <c:v>705</c:v>
                </c:pt>
                <c:pt idx="142">
                  <c:v>710</c:v>
                </c:pt>
                <c:pt idx="143">
                  <c:v>715</c:v>
                </c:pt>
                <c:pt idx="144">
                  <c:v>720</c:v>
                </c:pt>
                <c:pt idx="145">
                  <c:v>725</c:v>
                </c:pt>
                <c:pt idx="146">
                  <c:v>730</c:v>
                </c:pt>
                <c:pt idx="147">
                  <c:v>735</c:v>
                </c:pt>
                <c:pt idx="148">
                  <c:v>740</c:v>
                </c:pt>
                <c:pt idx="149">
                  <c:v>745</c:v>
                </c:pt>
                <c:pt idx="150">
                  <c:v>750</c:v>
                </c:pt>
                <c:pt idx="151">
                  <c:v>755</c:v>
                </c:pt>
                <c:pt idx="152">
                  <c:v>760</c:v>
                </c:pt>
                <c:pt idx="153">
                  <c:v>765</c:v>
                </c:pt>
                <c:pt idx="154">
                  <c:v>770</c:v>
                </c:pt>
                <c:pt idx="155">
                  <c:v>775</c:v>
                </c:pt>
                <c:pt idx="156">
                  <c:v>780</c:v>
                </c:pt>
                <c:pt idx="157">
                  <c:v>785</c:v>
                </c:pt>
                <c:pt idx="158">
                  <c:v>790</c:v>
                </c:pt>
                <c:pt idx="159">
                  <c:v>795</c:v>
                </c:pt>
                <c:pt idx="160">
                  <c:v>800</c:v>
                </c:pt>
                <c:pt idx="161">
                  <c:v>805</c:v>
                </c:pt>
                <c:pt idx="162">
                  <c:v>810</c:v>
                </c:pt>
                <c:pt idx="163">
                  <c:v>815</c:v>
                </c:pt>
                <c:pt idx="164">
                  <c:v>820</c:v>
                </c:pt>
                <c:pt idx="165">
                  <c:v>825</c:v>
                </c:pt>
                <c:pt idx="166">
                  <c:v>830</c:v>
                </c:pt>
                <c:pt idx="167">
                  <c:v>835</c:v>
                </c:pt>
                <c:pt idx="168">
                  <c:v>840</c:v>
                </c:pt>
                <c:pt idx="169">
                  <c:v>845</c:v>
                </c:pt>
                <c:pt idx="170">
                  <c:v>850</c:v>
                </c:pt>
                <c:pt idx="171">
                  <c:v>855</c:v>
                </c:pt>
                <c:pt idx="172">
                  <c:v>860</c:v>
                </c:pt>
                <c:pt idx="173">
                  <c:v>865</c:v>
                </c:pt>
                <c:pt idx="174">
                  <c:v>870</c:v>
                </c:pt>
                <c:pt idx="175">
                  <c:v>875</c:v>
                </c:pt>
                <c:pt idx="176">
                  <c:v>880</c:v>
                </c:pt>
                <c:pt idx="177">
                  <c:v>885</c:v>
                </c:pt>
                <c:pt idx="178">
                  <c:v>890</c:v>
                </c:pt>
                <c:pt idx="179">
                  <c:v>895</c:v>
                </c:pt>
                <c:pt idx="180">
                  <c:v>900</c:v>
                </c:pt>
                <c:pt idx="181">
                  <c:v>905</c:v>
                </c:pt>
                <c:pt idx="182">
                  <c:v>910</c:v>
                </c:pt>
                <c:pt idx="183">
                  <c:v>915</c:v>
                </c:pt>
                <c:pt idx="184">
                  <c:v>920</c:v>
                </c:pt>
                <c:pt idx="185">
                  <c:v>925</c:v>
                </c:pt>
                <c:pt idx="186">
                  <c:v>930</c:v>
                </c:pt>
                <c:pt idx="187">
                  <c:v>935</c:v>
                </c:pt>
                <c:pt idx="188">
                  <c:v>940</c:v>
                </c:pt>
                <c:pt idx="189">
                  <c:v>945</c:v>
                </c:pt>
                <c:pt idx="190">
                  <c:v>950</c:v>
                </c:pt>
                <c:pt idx="191">
                  <c:v>955</c:v>
                </c:pt>
                <c:pt idx="192">
                  <c:v>960</c:v>
                </c:pt>
                <c:pt idx="193">
                  <c:v>965</c:v>
                </c:pt>
                <c:pt idx="194">
                  <c:v>970</c:v>
                </c:pt>
                <c:pt idx="195">
                  <c:v>975</c:v>
                </c:pt>
                <c:pt idx="196">
                  <c:v>980</c:v>
                </c:pt>
                <c:pt idx="197">
                  <c:v>985</c:v>
                </c:pt>
                <c:pt idx="198">
                  <c:v>990</c:v>
                </c:pt>
                <c:pt idx="199">
                  <c:v>995</c:v>
                </c:pt>
                <c:pt idx="200">
                  <c:v>1000</c:v>
                </c:pt>
                <c:pt idx="201">
                  <c:v>1005</c:v>
                </c:pt>
                <c:pt idx="202">
                  <c:v>1010</c:v>
                </c:pt>
                <c:pt idx="203">
                  <c:v>1015</c:v>
                </c:pt>
                <c:pt idx="204">
                  <c:v>1020</c:v>
                </c:pt>
                <c:pt idx="205">
                  <c:v>1025</c:v>
                </c:pt>
                <c:pt idx="206">
                  <c:v>1030</c:v>
                </c:pt>
                <c:pt idx="207">
                  <c:v>1035</c:v>
                </c:pt>
                <c:pt idx="208">
                  <c:v>1040</c:v>
                </c:pt>
                <c:pt idx="209">
                  <c:v>1045</c:v>
                </c:pt>
                <c:pt idx="210">
                  <c:v>1050</c:v>
                </c:pt>
                <c:pt idx="211">
                  <c:v>1055</c:v>
                </c:pt>
                <c:pt idx="212">
                  <c:v>1060</c:v>
                </c:pt>
                <c:pt idx="213">
                  <c:v>1065</c:v>
                </c:pt>
                <c:pt idx="214">
                  <c:v>1070</c:v>
                </c:pt>
                <c:pt idx="215">
                  <c:v>1075</c:v>
                </c:pt>
                <c:pt idx="216">
                  <c:v>1080</c:v>
                </c:pt>
                <c:pt idx="217">
                  <c:v>1085</c:v>
                </c:pt>
                <c:pt idx="218">
                  <c:v>1090</c:v>
                </c:pt>
                <c:pt idx="219">
                  <c:v>1095</c:v>
                </c:pt>
                <c:pt idx="220">
                  <c:v>1100</c:v>
                </c:pt>
                <c:pt idx="221">
                  <c:v>1105</c:v>
                </c:pt>
                <c:pt idx="222">
                  <c:v>1110</c:v>
                </c:pt>
                <c:pt idx="223">
                  <c:v>1115</c:v>
                </c:pt>
              </c:numCache>
            </c:numRef>
          </c:xVal>
          <c:yVal>
            <c:numRef>
              <c:f>'175 data'!$B$3:$B$226</c:f>
              <c:numCache>
                <c:formatCode>0.00</c:formatCode>
                <c:ptCount val="224"/>
                <c:pt idx="0">
                  <c:v>6.23</c:v>
                </c:pt>
                <c:pt idx="1">
                  <c:v>10.61</c:v>
                </c:pt>
                <c:pt idx="2">
                  <c:v>16.399999999999999</c:v>
                </c:pt>
                <c:pt idx="3">
                  <c:v>15.09</c:v>
                </c:pt>
                <c:pt idx="4">
                  <c:v>12.59</c:v>
                </c:pt>
                <c:pt idx="5">
                  <c:v>10.38</c:v>
                </c:pt>
                <c:pt idx="6">
                  <c:v>6.21</c:v>
                </c:pt>
                <c:pt idx="7">
                  <c:v>5.98</c:v>
                </c:pt>
                <c:pt idx="8">
                  <c:v>5.77</c:v>
                </c:pt>
                <c:pt idx="9">
                  <c:v>5.66</c:v>
                </c:pt>
                <c:pt idx="10">
                  <c:v>5.47</c:v>
                </c:pt>
                <c:pt idx="11">
                  <c:v>5.36</c:v>
                </c:pt>
                <c:pt idx="12">
                  <c:v>5.24</c:v>
                </c:pt>
                <c:pt idx="13">
                  <c:v>5.12</c:v>
                </c:pt>
                <c:pt idx="14">
                  <c:v>5.09</c:v>
                </c:pt>
                <c:pt idx="15">
                  <c:v>5.15</c:v>
                </c:pt>
                <c:pt idx="16">
                  <c:v>5.17</c:v>
                </c:pt>
                <c:pt idx="17">
                  <c:v>5.21</c:v>
                </c:pt>
                <c:pt idx="18">
                  <c:v>5.26</c:v>
                </c:pt>
                <c:pt idx="19">
                  <c:v>5.23</c:v>
                </c:pt>
                <c:pt idx="20">
                  <c:v>5.28</c:v>
                </c:pt>
                <c:pt idx="21">
                  <c:v>5.2</c:v>
                </c:pt>
                <c:pt idx="22">
                  <c:v>5.13</c:v>
                </c:pt>
                <c:pt idx="23">
                  <c:v>4.9800000000000004</c:v>
                </c:pt>
                <c:pt idx="24">
                  <c:v>4.91</c:v>
                </c:pt>
                <c:pt idx="25">
                  <c:v>4.8099999999999996</c:v>
                </c:pt>
                <c:pt idx="26">
                  <c:v>5.3</c:v>
                </c:pt>
                <c:pt idx="27">
                  <c:v>5.0999999999999996</c:v>
                </c:pt>
                <c:pt idx="28">
                  <c:v>4.99</c:v>
                </c:pt>
                <c:pt idx="29">
                  <c:v>4.87</c:v>
                </c:pt>
                <c:pt idx="30">
                  <c:v>4.71</c:v>
                </c:pt>
                <c:pt idx="31">
                  <c:v>4.53</c:v>
                </c:pt>
                <c:pt idx="32">
                  <c:v>4.3600000000000003</c:v>
                </c:pt>
                <c:pt idx="33">
                  <c:v>4.4400000000000004</c:v>
                </c:pt>
                <c:pt idx="34">
                  <c:v>4.34</c:v>
                </c:pt>
                <c:pt idx="35">
                  <c:v>4.21</c:v>
                </c:pt>
                <c:pt idx="36">
                  <c:v>4.12</c:v>
                </c:pt>
                <c:pt idx="37">
                  <c:v>4.13</c:v>
                </c:pt>
                <c:pt idx="38">
                  <c:v>4.1500000000000004</c:v>
                </c:pt>
                <c:pt idx="39">
                  <c:v>4.1399999999999997</c:v>
                </c:pt>
                <c:pt idx="40">
                  <c:v>4.12</c:v>
                </c:pt>
                <c:pt idx="41">
                  <c:v>4.1100000000000003</c:v>
                </c:pt>
                <c:pt idx="42">
                  <c:v>3.98</c:v>
                </c:pt>
                <c:pt idx="43">
                  <c:v>3.95</c:v>
                </c:pt>
                <c:pt idx="44">
                  <c:v>3.93</c:v>
                </c:pt>
                <c:pt idx="45">
                  <c:v>3.88</c:v>
                </c:pt>
                <c:pt idx="46">
                  <c:v>3.82</c:v>
                </c:pt>
                <c:pt idx="47">
                  <c:v>3.86</c:v>
                </c:pt>
                <c:pt idx="48">
                  <c:v>3.9</c:v>
                </c:pt>
                <c:pt idx="49">
                  <c:v>3.92</c:v>
                </c:pt>
                <c:pt idx="50">
                  <c:v>3.92</c:v>
                </c:pt>
                <c:pt idx="51">
                  <c:v>4.1100000000000003</c:v>
                </c:pt>
                <c:pt idx="52">
                  <c:v>4.25</c:v>
                </c:pt>
                <c:pt idx="53">
                  <c:v>4.33</c:v>
                </c:pt>
                <c:pt idx="54">
                  <c:v>4.51</c:v>
                </c:pt>
                <c:pt idx="55">
                  <c:v>4.76</c:v>
                </c:pt>
                <c:pt idx="56">
                  <c:v>5.16</c:v>
                </c:pt>
                <c:pt idx="57">
                  <c:v>5.63</c:v>
                </c:pt>
                <c:pt idx="58">
                  <c:v>6.16</c:v>
                </c:pt>
                <c:pt idx="59">
                  <c:v>6.7</c:v>
                </c:pt>
                <c:pt idx="60">
                  <c:v>7.39</c:v>
                </c:pt>
                <c:pt idx="61">
                  <c:v>8.0299999999999994</c:v>
                </c:pt>
                <c:pt idx="62">
                  <c:v>8.6999999999999993</c:v>
                </c:pt>
                <c:pt idx="63">
                  <c:v>9.4499999999999993</c:v>
                </c:pt>
                <c:pt idx="64">
                  <c:v>10.17</c:v>
                </c:pt>
                <c:pt idx="65">
                  <c:v>10.86</c:v>
                </c:pt>
                <c:pt idx="66">
                  <c:v>13.24</c:v>
                </c:pt>
                <c:pt idx="67">
                  <c:v>13.75</c:v>
                </c:pt>
                <c:pt idx="68">
                  <c:v>14.19</c:v>
                </c:pt>
                <c:pt idx="69">
                  <c:v>14.66</c:v>
                </c:pt>
                <c:pt idx="70">
                  <c:v>15.28</c:v>
                </c:pt>
                <c:pt idx="71">
                  <c:v>15.83</c:v>
                </c:pt>
                <c:pt idx="72">
                  <c:v>16.260000000000002</c:v>
                </c:pt>
                <c:pt idx="73">
                  <c:v>16.5</c:v>
                </c:pt>
                <c:pt idx="74">
                  <c:v>16.84</c:v>
                </c:pt>
                <c:pt idx="75">
                  <c:v>17.09</c:v>
                </c:pt>
                <c:pt idx="76">
                  <c:v>17.55</c:v>
                </c:pt>
                <c:pt idx="77">
                  <c:v>17.82</c:v>
                </c:pt>
                <c:pt idx="78">
                  <c:v>18.14</c:v>
                </c:pt>
                <c:pt idx="79">
                  <c:v>18.28</c:v>
                </c:pt>
                <c:pt idx="80">
                  <c:v>18.440000000000001</c:v>
                </c:pt>
                <c:pt idx="81">
                  <c:v>18.68</c:v>
                </c:pt>
                <c:pt idx="82">
                  <c:v>18.920000000000002</c:v>
                </c:pt>
                <c:pt idx="83">
                  <c:v>19.09</c:v>
                </c:pt>
                <c:pt idx="84">
                  <c:v>19.440000000000001</c:v>
                </c:pt>
                <c:pt idx="85">
                  <c:v>19.79</c:v>
                </c:pt>
                <c:pt idx="86">
                  <c:v>20.02</c:v>
                </c:pt>
                <c:pt idx="87">
                  <c:v>20.25</c:v>
                </c:pt>
                <c:pt idx="88">
                  <c:v>20.72</c:v>
                </c:pt>
                <c:pt idx="89">
                  <c:v>21.07</c:v>
                </c:pt>
                <c:pt idx="90">
                  <c:v>21.34</c:v>
                </c:pt>
                <c:pt idx="91">
                  <c:v>21.43</c:v>
                </c:pt>
                <c:pt idx="92">
                  <c:v>21.64</c:v>
                </c:pt>
                <c:pt idx="93">
                  <c:v>21.77</c:v>
                </c:pt>
                <c:pt idx="94">
                  <c:v>21.89</c:v>
                </c:pt>
                <c:pt idx="95">
                  <c:v>22.06</c:v>
                </c:pt>
                <c:pt idx="96">
                  <c:v>22.17</c:v>
                </c:pt>
                <c:pt idx="97">
                  <c:v>22.68</c:v>
                </c:pt>
                <c:pt idx="98">
                  <c:v>22.74</c:v>
                </c:pt>
                <c:pt idx="99">
                  <c:v>22.83</c:v>
                </c:pt>
                <c:pt idx="100">
                  <c:v>22.91</c:v>
                </c:pt>
                <c:pt idx="101">
                  <c:v>23</c:v>
                </c:pt>
                <c:pt idx="102">
                  <c:v>23.15</c:v>
                </c:pt>
                <c:pt idx="103">
                  <c:v>23.34</c:v>
                </c:pt>
                <c:pt idx="104">
                  <c:v>23.38</c:v>
                </c:pt>
                <c:pt idx="105">
                  <c:v>23.6</c:v>
                </c:pt>
                <c:pt idx="106">
                  <c:v>23.68</c:v>
                </c:pt>
                <c:pt idx="107">
                  <c:v>23.8</c:v>
                </c:pt>
                <c:pt idx="108">
                  <c:v>23.94</c:v>
                </c:pt>
                <c:pt idx="109">
                  <c:v>24.13</c:v>
                </c:pt>
                <c:pt idx="110">
                  <c:v>24.22</c:v>
                </c:pt>
                <c:pt idx="111">
                  <c:v>24.37</c:v>
                </c:pt>
                <c:pt idx="112">
                  <c:v>24.57</c:v>
                </c:pt>
                <c:pt idx="113">
                  <c:v>24.74</c:v>
                </c:pt>
                <c:pt idx="114">
                  <c:v>24.92</c:v>
                </c:pt>
                <c:pt idx="115">
                  <c:v>25.03</c:v>
                </c:pt>
                <c:pt idx="116">
                  <c:v>25.08</c:v>
                </c:pt>
                <c:pt idx="117">
                  <c:v>25.2</c:v>
                </c:pt>
                <c:pt idx="118">
                  <c:v>25.34</c:v>
                </c:pt>
                <c:pt idx="119">
                  <c:v>25.6</c:v>
                </c:pt>
                <c:pt idx="120">
                  <c:v>25.67</c:v>
                </c:pt>
                <c:pt idx="121">
                  <c:v>25.7</c:v>
                </c:pt>
                <c:pt idx="122">
                  <c:v>25.67</c:v>
                </c:pt>
                <c:pt idx="123">
                  <c:v>25.64</c:v>
                </c:pt>
                <c:pt idx="124">
                  <c:v>25.65</c:v>
                </c:pt>
                <c:pt idx="125">
                  <c:v>25.73</c:v>
                </c:pt>
                <c:pt idx="126">
                  <c:v>25.73</c:v>
                </c:pt>
                <c:pt idx="127">
                  <c:v>25.79</c:v>
                </c:pt>
                <c:pt idx="128">
                  <c:v>25.93</c:v>
                </c:pt>
                <c:pt idx="129">
                  <c:v>25.98</c:v>
                </c:pt>
                <c:pt idx="130">
                  <c:v>26.04</c:v>
                </c:pt>
                <c:pt idx="131">
                  <c:v>26.02</c:v>
                </c:pt>
                <c:pt idx="132">
                  <c:v>26.14</c:v>
                </c:pt>
                <c:pt idx="133">
                  <c:v>26.23</c:v>
                </c:pt>
                <c:pt idx="134">
                  <c:v>26.3</c:v>
                </c:pt>
                <c:pt idx="135">
                  <c:v>26.38</c:v>
                </c:pt>
                <c:pt idx="136">
                  <c:v>26.51</c:v>
                </c:pt>
                <c:pt idx="137">
                  <c:v>26.51</c:v>
                </c:pt>
                <c:pt idx="138">
                  <c:v>26.56</c:v>
                </c:pt>
                <c:pt idx="139">
                  <c:v>26.57</c:v>
                </c:pt>
                <c:pt idx="140">
                  <c:v>26.62</c:v>
                </c:pt>
                <c:pt idx="141">
                  <c:v>26.65</c:v>
                </c:pt>
                <c:pt idx="142">
                  <c:v>26.67</c:v>
                </c:pt>
                <c:pt idx="143">
                  <c:v>26.73</c:v>
                </c:pt>
                <c:pt idx="144">
                  <c:v>26.82</c:v>
                </c:pt>
                <c:pt idx="145">
                  <c:v>27.03</c:v>
                </c:pt>
                <c:pt idx="146">
                  <c:v>27.1</c:v>
                </c:pt>
                <c:pt idx="147">
                  <c:v>27.13</c:v>
                </c:pt>
                <c:pt idx="148">
                  <c:v>27.1</c:v>
                </c:pt>
                <c:pt idx="149">
                  <c:v>27.07</c:v>
                </c:pt>
                <c:pt idx="150">
                  <c:v>27.11</c:v>
                </c:pt>
                <c:pt idx="151">
                  <c:v>27.05</c:v>
                </c:pt>
                <c:pt idx="152">
                  <c:v>27.07</c:v>
                </c:pt>
                <c:pt idx="153">
                  <c:v>27.13</c:v>
                </c:pt>
                <c:pt idx="154">
                  <c:v>27.21</c:v>
                </c:pt>
                <c:pt idx="155">
                  <c:v>27.38</c:v>
                </c:pt>
                <c:pt idx="156">
                  <c:v>27.34</c:v>
                </c:pt>
                <c:pt idx="157">
                  <c:v>27.32</c:v>
                </c:pt>
                <c:pt idx="158">
                  <c:v>27.28</c:v>
                </c:pt>
                <c:pt idx="159">
                  <c:v>27.39</c:v>
                </c:pt>
                <c:pt idx="160">
                  <c:v>27.4</c:v>
                </c:pt>
                <c:pt idx="161">
                  <c:v>27.4</c:v>
                </c:pt>
                <c:pt idx="162">
                  <c:v>27.5</c:v>
                </c:pt>
                <c:pt idx="163">
                  <c:v>27.57</c:v>
                </c:pt>
                <c:pt idx="164">
                  <c:v>27.5</c:v>
                </c:pt>
                <c:pt idx="165">
                  <c:v>27.49</c:v>
                </c:pt>
                <c:pt idx="166">
                  <c:v>27.57</c:v>
                </c:pt>
                <c:pt idx="167">
                  <c:v>27.59</c:v>
                </c:pt>
                <c:pt idx="168">
                  <c:v>27.58</c:v>
                </c:pt>
                <c:pt idx="169">
                  <c:v>27.63</c:v>
                </c:pt>
                <c:pt idx="170">
                  <c:v>27.6</c:v>
                </c:pt>
                <c:pt idx="171">
                  <c:v>27.68</c:v>
                </c:pt>
                <c:pt idx="172">
                  <c:v>27.62</c:v>
                </c:pt>
                <c:pt idx="173">
                  <c:v>27.58</c:v>
                </c:pt>
                <c:pt idx="174">
                  <c:v>27.6</c:v>
                </c:pt>
                <c:pt idx="175">
                  <c:v>27.64</c:v>
                </c:pt>
                <c:pt idx="176">
                  <c:v>27.71</c:v>
                </c:pt>
                <c:pt idx="177">
                  <c:v>27.85</c:v>
                </c:pt>
                <c:pt idx="178">
                  <c:v>27.88</c:v>
                </c:pt>
                <c:pt idx="179">
                  <c:v>27.89</c:v>
                </c:pt>
                <c:pt idx="180">
                  <c:v>27.9</c:v>
                </c:pt>
                <c:pt idx="181">
                  <c:v>27.92</c:v>
                </c:pt>
                <c:pt idx="182">
                  <c:v>27.82</c:v>
                </c:pt>
                <c:pt idx="183">
                  <c:v>27.83</c:v>
                </c:pt>
                <c:pt idx="184">
                  <c:v>27.83</c:v>
                </c:pt>
                <c:pt idx="185">
                  <c:v>27.85</c:v>
                </c:pt>
                <c:pt idx="186">
                  <c:v>27.81</c:v>
                </c:pt>
                <c:pt idx="187">
                  <c:v>27.8</c:v>
                </c:pt>
                <c:pt idx="188">
                  <c:v>27.83</c:v>
                </c:pt>
                <c:pt idx="189">
                  <c:v>27.87</c:v>
                </c:pt>
                <c:pt idx="190">
                  <c:v>27.87</c:v>
                </c:pt>
                <c:pt idx="191">
                  <c:v>27.86</c:v>
                </c:pt>
                <c:pt idx="192">
                  <c:v>27.85</c:v>
                </c:pt>
                <c:pt idx="193">
                  <c:v>27.84</c:v>
                </c:pt>
                <c:pt idx="194">
                  <c:v>27.85</c:v>
                </c:pt>
                <c:pt idx="195">
                  <c:v>27.82</c:v>
                </c:pt>
                <c:pt idx="196">
                  <c:v>27.82</c:v>
                </c:pt>
                <c:pt idx="197">
                  <c:v>27.78</c:v>
                </c:pt>
                <c:pt idx="198">
                  <c:v>27.78</c:v>
                </c:pt>
                <c:pt idx="199">
                  <c:v>27.73</c:v>
                </c:pt>
                <c:pt idx="200">
                  <c:v>27.68</c:v>
                </c:pt>
                <c:pt idx="201">
                  <c:v>27.69</c:v>
                </c:pt>
                <c:pt idx="202">
                  <c:v>27.59</c:v>
                </c:pt>
                <c:pt idx="203">
                  <c:v>27.48</c:v>
                </c:pt>
                <c:pt idx="204">
                  <c:v>27.51</c:v>
                </c:pt>
                <c:pt idx="205">
                  <c:v>27.47</c:v>
                </c:pt>
                <c:pt idx="206">
                  <c:v>27.43</c:v>
                </c:pt>
                <c:pt idx="207">
                  <c:v>27.34</c:v>
                </c:pt>
                <c:pt idx="208">
                  <c:v>27.32</c:v>
                </c:pt>
                <c:pt idx="209">
                  <c:v>27.34</c:v>
                </c:pt>
                <c:pt idx="210">
                  <c:v>27.28</c:v>
                </c:pt>
                <c:pt idx="211">
                  <c:v>27.23</c:v>
                </c:pt>
                <c:pt idx="212">
                  <c:v>27.23</c:v>
                </c:pt>
                <c:pt idx="213">
                  <c:v>27.17</c:v>
                </c:pt>
                <c:pt idx="214">
                  <c:v>27.12</c:v>
                </c:pt>
                <c:pt idx="215">
                  <c:v>27.04</c:v>
                </c:pt>
                <c:pt idx="216">
                  <c:v>27.06</c:v>
                </c:pt>
                <c:pt idx="217">
                  <c:v>27.08</c:v>
                </c:pt>
                <c:pt idx="218">
                  <c:v>27</c:v>
                </c:pt>
                <c:pt idx="219">
                  <c:v>26.95</c:v>
                </c:pt>
                <c:pt idx="220">
                  <c:v>26.93</c:v>
                </c:pt>
                <c:pt idx="221">
                  <c:v>26.9</c:v>
                </c:pt>
                <c:pt idx="222">
                  <c:v>26.86</c:v>
                </c:pt>
                <c:pt idx="223">
                  <c:v>26.8</c:v>
                </c:pt>
              </c:numCache>
            </c:numRef>
          </c:yVal>
        </c:ser>
        <c:ser>
          <c:idx val="1"/>
          <c:order val="1"/>
          <c:tx>
            <c:strRef>
              <c:f>'175 data'!$C$2</c:f>
              <c:strCache>
                <c:ptCount val="1"/>
                <c:pt idx="0">
                  <c:v>Run 2</c:v>
                </c:pt>
              </c:strCache>
            </c:strRef>
          </c:tx>
          <c:marker>
            <c:symbol val="none"/>
          </c:marker>
          <c:xVal>
            <c:numRef>
              <c:f>'175 data'!$A$3:$A$226</c:f>
              <c:numCache>
                <c:formatCode>General</c:formatCode>
                <c:ptCount val="224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106</c:v>
                </c:pt>
                <c:pt idx="22">
                  <c:v>111</c:v>
                </c:pt>
                <c:pt idx="23">
                  <c:v>116</c:v>
                </c:pt>
                <c:pt idx="24">
                  <c:v>121</c:v>
                </c:pt>
                <c:pt idx="25">
                  <c:v>125</c:v>
                </c:pt>
                <c:pt idx="26">
                  <c:v>131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  <c:pt idx="111">
                  <c:v>555</c:v>
                </c:pt>
                <c:pt idx="112">
                  <c:v>560</c:v>
                </c:pt>
                <c:pt idx="113">
                  <c:v>565</c:v>
                </c:pt>
                <c:pt idx="114">
                  <c:v>570</c:v>
                </c:pt>
                <c:pt idx="115">
                  <c:v>575</c:v>
                </c:pt>
                <c:pt idx="116">
                  <c:v>580</c:v>
                </c:pt>
                <c:pt idx="117">
                  <c:v>585</c:v>
                </c:pt>
                <c:pt idx="118">
                  <c:v>590</c:v>
                </c:pt>
                <c:pt idx="119">
                  <c:v>595</c:v>
                </c:pt>
                <c:pt idx="120">
                  <c:v>600</c:v>
                </c:pt>
                <c:pt idx="121">
                  <c:v>605</c:v>
                </c:pt>
                <c:pt idx="122">
                  <c:v>610</c:v>
                </c:pt>
                <c:pt idx="123">
                  <c:v>615</c:v>
                </c:pt>
                <c:pt idx="124">
                  <c:v>620</c:v>
                </c:pt>
                <c:pt idx="125">
                  <c:v>625</c:v>
                </c:pt>
                <c:pt idx="126">
                  <c:v>630</c:v>
                </c:pt>
                <c:pt idx="127">
                  <c:v>635</c:v>
                </c:pt>
                <c:pt idx="128">
                  <c:v>640</c:v>
                </c:pt>
                <c:pt idx="129">
                  <c:v>645</c:v>
                </c:pt>
                <c:pt idx="130">
                  <c:v>650</c:v>
                </c:pt>
                <c:pt idx="131">
                  <c:v>655</c:v>
                </c:pt>
                <c:pt idx="132">
                  <c:v>660</c:v>
                </c:pt>
                <c:pt idx="133">
                  <c:v>665</c:v>
                </c:pt>
                <c:pt idx="134">
                  <c:v>670</c:v>
                </c:pt>
                <c:pt idx="135">
                  <c:v>675</c:v>
                </c:pt>
                <c:pt idx="136">
                  <c:v>680</c:v>
                </c:pt>
                <c:pt idx="137">
                  <c:v>685</c:v>
                </c:pt>
                <c:pt idx="138">
                  <c:v>690</c:v>
                </c:pt>
                <c:pt idx="139">
                  <c:v>695</c:v>
                </c:pt>
                <c:pt idx="140">
                  <c:v>700</c:v>
                </c:pt>
                <c:pt idx="141">
                  <c:v>705</c:v>
                </c:pt>
                <c:pt idx="142">
                  <c:v>710</c:v>
                </c:pt>
                <c:pt idx="143">
                  <c:v>715</c:v>
                </c:pt>
                <c:pt idx="144">
                  <c:v>720</c:v>
                </c:pt>
                <c:pt idx="145">
                  <c:v>725</c:v>
                </c:pt>
                <c:pt idx="146">
                  <c:v>730</c:v>
                </c:pt>
                <c:pt idx="147">
                  <c:v>735</c:v>
                </c:pt>
                <c:pt idx="148">
                  <c:v>740</c:v>
                </c:pt>
                <c:pt idx="149">
                  <c:v>745</c:v>
                </c:pt>
                <c:pt idx="150">
                  <c:v>750</c:v>
                </c:pt>
                <c:pt idx="151">
                  <c:v>755</c:v>
                </c:pt>
                <c:pt idx="152">
                  <c:v>760</c:v>
                </c:pt>
                <c:pt idx="153">
                  <c:v>765</c:v>
                </c:pt>
                <c:pt idx="154">
                  <c:v>770</c:v>
                </c:pt>
                <c:pt idx="155">
                  <c:v>775</c:v>
                </c:pt>
                <c:pt idx="156">
                  <c:v>780</c:v>
                </c:pt>
                <c:pt idx="157">
                  <c:v>785</c:v>
                </c:pt>
                <c:pt idx="158">
                  <c:v>790</c:v>
                </c:pt>
                <c:pt idx="159">
                  <c:v>795</c:v>
                </c:pt>
                <c:pt idx="160">
                  <c:v>800</c:v>
                </c:pt>
                <c:pt idx="161">
                  <c:v>805</c:v>
                </c:pt>
                <c:pt idx="162">
                  <c:v>810</c:v>
                </c:pt>
                <c:pt idx="163">
                  <c:v>815</c:v>
                </c:pt>
                <c:pt idx="164">
                  <c:v>820</c:v>
                </c:pt>
                <c:pt idx="165">
                  <c:v>825</c:v>
                </c:pt>
                <c:pt idx="166">
                  <c:v>830</c:v>
                </c:pt>
                <c:pt idx="167">
                  <c:v>835</c:v>
                </c:pt>
                <c:pt idx="168">
                  <c:v>840</c:v>
                </c:pt>
                <c:pt idx="169">
                  <c:v>845</c:v>
                </c:pt>
                <c:pt idx="170">
                  <c:v>850</c:v>
                </c:pt>
                <c:pt idx="171">
                  <c:v>855</c:v>
                </c:pt>
                <c:pt idx="172">
                  <c:v>860</c:v>
                </c:pt>
                <c:pt idx="173">
                  <c:v>865</c:v>
                </c:pt>
                <c:pt idx="174">
                  <c:v>870</c:v>
                </c:pt>
                <c:pt idx="175">
                  <c:v>875</c:v>
                </c:pt>
                <c:pt idx="176">
                  <c:v>880</c:v>
                </c:pt>
                <c:pt idx="177">
                  <c:v>885</c:v>
                </c:pt>
                <c:pt idx="178">
                  <c:v>890</c:v>
                </c:pt>
                <c:pt idx="179">
                  <c:v>895</c:v>
                </c:pt>
                <c:pt idx="180">
                  <c:v>900</c:v>
                </c:pt>
                <c:pt idx="181">
                  <c:v>905</c:v>
                </c:pt>
                <c:pt idx="182">
                  <c:v>910</c:v>
                </c:pt>
                <c:pt idx="183">
                  <c:v>915</c:v>
                </c:pt>
                <c:pt idx="184">
                  <c:v>920</c:v>
                </c:pt>
                <c:pt idx="185">
                  <c:v>925</c:v>
                </c:pt>
                <c:pt idx="186">
                  <c:v>930</c:v>
                </c:pt>
                <c:pt idx="187">
                  <c:v>935</c:v>
                </c:pt>
                <c:pt idx="188">
                  <c:v>940</c:v>
                </c:pt>
                <c:pt idx="189">
                  <c:v>945</c:v>
                </c:pt>
                <c:pt idx="190">
                  <c:v>950</c:v>
                </c:pt>
                <c:pt idx="191">
                  <c:v>955</c:v>
                </c:pt>
                <c:pt idx="192">
                  <c:v>960</c:v>
                </c:pt>
                <c:pt idx="193">
                  <c:v>965</c:v>
                </c:pt>
                <c:pt idx="194">
                  <c:v>970</c:v>
                </c:pt>
                <c:pt idx="195">
                  <c:v>975</c:v>
                </c:pt>
                <c:pt idx="196">
                  <c:v>980</c:v>
                </c:pt>
                <c:pt idx="197">
                  <c:v>985</c:v>
                </c:pt>
                <c:pt idx="198">
                  <c:v>990</c:v>
                </c:pt>
                <c:pt idx="199">
                  <c:v>995</c:v>
                </c:pt>
                <c:pt idx="200">
                  <c:v>1000</c:v>
                </c:pt>
                <c:pt idx="201">
                  <c:v>1005</c:v>
                </c:pt>
                <c:pt idx="202">
                  <c:v>1010</c:v>
                </c:pt>
                <c:pt idx="203">
                  <c:v>1015</c:v>
                </c:pt>
                <c:pt idx="204">
                  <c:v>1020</c:v>
                </c:pt>
                <c:pt idx="205">
                  <c:v>1025</c:v>
                </c:pt>
                <c:pt idx="206">
                  <c:v>1030</c:v>
                </c:pt>
                <c:pt idx="207">
                  <c:v>1035</c:v>
                </c:pt>
                <c:pt idx="208">
                  <c:v>1040</c:v>
                </c:pt>
                <c:pt idx="209">
                  <c:v>1045</c:v>
                </c:pt>
                <c:pt idx="210">
                  <c:v>1050</c:v>
                </c:pt>
                <c:pt idx="211">
                  <c:v>1055</c:v>
                </c:pt>
                <c:pt idx="212">
                  <c:v>1060</c:v>
                </c:pt>
                <c:pt idx="213">
                  <c:v>1065</c:v>
                </c:pt>
                <c:pt idx="214">
                  <c:v>1070</c:v>
                </c:pt>
                <c:pt idx="215">
                  <c:v>1075</c:v>
                </c:pt>
                <c:pt idx="216">
                  <c:v>1080</c:v>
                </c:pt>
                <c:pt idx="217">
                  <c:v>1085</c:v>
                </c:pt>
                <c:pt idx="218">
                  <c:v>1090</c:v>
                </c:pt>
                <c:pt idx="219">
                  <c:v>1095</c:v>
                </c:pt>
                <c:pt idx="220">
                  <c:v>1100</c:v>
                </c:pt>
                <c:pt idx="221">
                  <c:v>1105</c:v>
                </c:pt>
                <c:pt idx="222">
                  <c:v>1110</c:v>
                </c:pt>
                <c:pt idx="223">
                  <c:v>1115</c:v>
                </c:pt>
              </c:numCache>
            </c:numRef>
          </c:xVal>
          <c:yVal>
            <c:numRef>
              <c:f>'175 data'!$C$3:$C$226</c:f>
              <c:numCache>
                <c:formatCode>0.00</c:formatCode>
                <c:ptCount val="224"/>
                <c:pt idx="0">
                  <c:v>6.43</c:v>
                </c:pt>
                <c:pt idx="1">
                  <c:v>6.18</c:v>
                </c:pt>
                <c:pt idx="2">
                  <c:v>5.8</c:v>
                </c:pt>
                <c:pt idx="3">
                  <c:v>5.39</c:v>
                </c:pt>
                <c:pt idx="4">
                  <c:v>5.12</c:v>
                </c:pt>
                <c:pt idx="5">
                  <c:v>4.9400000000000004</c:v>
                </c:pt>
                <c:pt idx="6">
                  <c:v>4.8</c:v>
                </c:pt>
                <c:pt idx="7">
                  <c:v>4.72</c:v>
                </c:pt>
                <c:pt idx="8">
                  <c:v>4.71</c:v>
                </c:pt>
                <c:pt idx="9">
                  <c:v>4.7300000000000004</c:v>
                </c:pt>
                <c:pt idx="10">
                  <c:v>4.68</c:v>
                </c:pt>
                <c:pt idx="11">
                  <c:v>4.6900000000000004</c:v>
                </c:pt>
                <c:pt idx="12">
                  <c:v>4.6100000000000003</c:v>
                </c:pt>
                <c:pt idx="13">
                  <c:v>4.59</c:v>
                </c:pt>
                <c:pt idx="14">
                  <c:v>4.49</c:v>
                </c:pt>
                <c:pt idx="15">
                  <c:v>4.46</c:v>
                </c:pt>
                <c:pt idx="16">
                  <c:v>4.49</c:v>
                </c:pt>
                <c:pt idx="17">
                  <c:v>4.41</c:v>
                </c:pt>
                <c:pt idx="18">
                  <c:v>4.3499999999999996</c:v>
                </c:pt>
                <c:pt idx="19">
                  <c:v>4.2699999999999996</c:v>
                </c:pt>
                <c:pt idx="20">
                  <c:v>4.1399999999999997</c:v>
                </c:pt>
                <c:pt idx="21">
                  <c:v>4.0599999999999996</c:v>
                </c:pt>
                <c:pt idx="22">
                  <c:v>4.03</c:v>
                </c:pt>
                <c:pt idx="23">
                  <c:v>3.92</c:v>
                </c:pt>
                <c:pt idx="24">
                  <c:v>3.85</c:v>
                </c:pt>
                <c:pt idx="25">
                  <c:v>3.77</c:v>
                </c:pt>
                <c:pt idx="26">
                  <c:v>3.74</c:v>
                </c:pt>
                <c:pt idx="27">
                  <c:v>3.71</c:v>
                </c:pt>
                <c:pt idx="28">
                  <c:v>3.61</c:v>
                </c:pt>
                <c:pt idx="29">
                  <c:v>3.49</c:v>
                </c:pt>
                <c:pt idx="30">
                  <c:v>3.31</c:v>
                </c:pt>
                <c:pt idx="31">
                  <c:v>3.21</c:v>
                </c:pt>
                <c:pt idx="32">
                  <c:v>3.18</c:v>
                </c:pt>
                <c:pt idx="33">
                  <c:v>3.11</c:v>
                </c:pt>
                <c:pt idx="34">
                  <c:v>3</c:v>
                </c:pt>
                <c:pt idx="35">
                  <c:v>2.97</c:v>
                </c:pt>
                <c:pt idx="36">
                  <c:v>2.93</c:v>
                </c:pt>
                <c:pt idx="37">
                  <c:v>2.86</c:v>
                </c:pt>
                <c:pt idx="38">
                  <c:v>2.79</c:v>
                </c:pt>
                <c:pt idx="39">
                  <c:v>2.71</c:v>
                </c:pt>
                <c:pt idx="40">
                  <c:v>2.66</c:v>
                </c:pt>
                <c:pt idx="41">
                  <c:v>2.62</c:v>
                </c:pt>
                <c:pt idx="42">
                  <c:v>2.61</c:v>
                </c:pt>
                <c:pt idx="43">
                  <c:v>2.68</c:v>
                </c:pt>
                <c:pt idx="44">
                  <c:v>2.71</c:v>
                </c:pt>
                <c:pt idx="45">
                  <c:v>2.76</c:v>
                </c:pt>
                <c:pt idx="46">
                  <c:v>2.91</c:v>
                </c:pt>
                <c:pt idx="47">
                  <c:v>3.14</c:v>
                </c:pt>
                <c:pt idx="48">
                  <c:v>3.46</c:v>
                </c:pt>
                <c:pt idx="49">
                  <c:v>3.84</c:v>
                </c:pt>
                <c:pt idx="50">
                  <c:v>4.26</c:v>
                </c:pt>
                <c:pt idx="51">
                  <c:v>4.75</c:v>
                </c:pt>
                <c:pt idx="52">
                  <c:v>5.27</c:v>
                </c:pt>
                <c:pt idx="53">
                  <c:v>5.88</c:v>
                </c:pt>
                <c:pt idx="54">
                  <c:v>6.66</c:v>
                </c:pt>
                <c:pt idx="55">
                  <c:v>7.39</c:v>
                </c:pt>
                <c:pt idx="56">
                  <c:v>8.09</c:v>
                </c:pt>
                <c:pt idx="57">
                  <c:v>8.64</c:v>
                </c:pt>
                <c:pt idx="58">
                  <c:v>8.9700000000000006</c:v>
                </c:pt>
                <c:pt idx="59">
                  <c:v>9.19</c:v>
                </c:pt>
                <c:pt idx="60">
                  <c:v>9.41</c:v>
                </c:pt>
                <c:pt idx="61">
                  <c:v>9.93</c:v>
                </c:pt>
                <c:pt idx="62">
                  <c:v>10.82</c:v>
                </c:pt>
                <c:pt idx="63">
                  <c:v>15.7</c:v>
                </c:pt>
                <c:pt idx="64">
                  <c:v>15.92</c:v>
                </c:pt>
                <c:pt idx="65">
                  <c:v>16.29</c:v>
                </c:pt>
                <c:pt idx="66">
                  <c:v>16.77</c:v>
                </c:pt>
                <c:pt idx="67">
                  <c:v>17.3</c:v>
                </c:pt>
                <c:pt idx="68">
                  <c:v>17.739999999999998</c:v>
                </c:pt>
                <c:pt idx="69">
                  <c:v>18.25</c:v>
                </c:pt>
                <c:pt idx="70">
                  <c:v>18.8</c:v>
                </c:pt>
                <c:pt idx="71">
                  <c:v>19.29</c:v>
                </c:pt>
                <c:pt idx="72">
                  <c:v>19.63</c:v>
                </c:pt>
                <c:pt idx="73">
                  <c:v>19.989999999999998</c:v>
                </c:pt>
                <c:pt idx="74">
                  <c:v>20.28</c:v>
                </c:pt>
                <c:pt idx="75">
                  <c:v>20.66</c:v>
                </c:pt>
                <c:pt idx="76">
                  <c:v>20.97</c:v>
                </c:pt>
                <c:pt idx="77">
                  <c:v>21.18</c:v>
                </c:pt>
                <c:pt idx="78">
                  <c:v>21.49</c:v>
                </c:pt>
                <c:pt idx="79">
                  <c:v>21.81</c:v>
                </c:pt>
                <c:pt idx="80">
                  <c:v>22.23</c:v>
                </c:pt>
                <c:pt idx="81">
                  <c:v>22.43</c:v>
                </c:pt>
                <c:pt idx="82">
                  <c:v>22.61</c:v>
                </c:pt>
                <c:pt idx="83">
                  <c:v>22.84</c:v>
                </c:pt>
                <c:pt idx="84">
                  <c:v>23.01</c:v>
                </c:pt>
                <c:pt idx="85">
                  <c:v>23.15</c:v>
                </c:pt>
                <c:pt idx="86">
                  <c:v>23.45</c:v>
                </c:pt>
                <c:pt idx="87">
                  <c:v>23.65</c:v>
                </c:pt>
                <c:pt idx="88">
                  <c:v>23.8</c:v>
                </c:pt>
                <c:pt idx="89">
                  <c:v>24.04</c:v>
                </c:pt>
                <c:pt idx="90">
                  <c:v>24.36</c:v>
                </c:pt>
                <c:pt idx="91">
                  <c:v>24.61</c:v>
                </c:pt>
                <c:pt idx="92">
                  <c:v>24.73</c:v>
                </c:pt>
                <c:pt idx="93">
                  <c:v>24.92</c:v>
                </c:pt>
                <c:pt idx="94">
                  <c:v>25.18</c:v>
                </c:pt>
                <c:pt idx="95">
                  <c:v>25.4</c:v>
                </c:pt>
                <c:pt idx="96">
                  <c:v>25.57</c:v>
                </c:pt>
                <c:pt idx="97">
                  <c:v>25.66</c:v>
                </c:pt>
                <c:pt idx="98">
                  <c:v>25.81</c:v>
                </c:pt>
                <c:pt idx="99">
                  <c:v>25.92</c:v>
                </c:pt>
                <c:pt idx="100">
                  <c:v>26.14</c:v>
                </c:pt>
                <c:pt idx="101">
                  <c:v>26.32</c:v>
                </c:pt>
                <c:pt idx="102">
                  <c:v>26.54</c:v>
                </c:pt>
                <c:pt idx="103">
                  <c:v>26.81</c:v>
                </c:pt>
                <c:pt idx="104">
                  <c:v>26.88</c:v>
                </c:pt>
                <c:pt idx="105">
                  <c:v>27.01</c:v>
                </c:pt>
                <c:pt idx="106">
                  <c:v>27.14</c:v>
                </c:pt>
                <c:pt idx="107">
                  <c:v>27.3</c:v>
                </c:pt>
                <c:pt idx="108">
                  <c:v>27.43</c:v>
                </c:pt>
                <c:pt idx="109">
                  <c:v>27.55</c:v>
                </c:pt>
                <c:pt idx="110">
                  <c:v>27.67</c:v>
                </c:pt>
                <c:pt idx="111">
                  <c:v>27.78</c:v>
                </c:pt>
                <c:pt idx="112">
                  <c:v>27.92</c:v>
                </c:pt>
                <c:pt idx="113">
                  <c:v>28.02</c:v>
                </c:pt>
                <c:pt idx="114">
                  <c:v>28.15</c:v>
                </c:pt>
                <c:pt idx="115">
                  <c:v>28.22</c:v>
                </c:pt>
                <c:pt idx="116">
                  <c:v>28.36</c:v>
                </c:pt>
                <c:pt idx="117">
                  <c:v>28.48</c:v>
                </c:pt>
                <c:pt idx="118">
                  <c:v>28.55</c:v>
                </c:pt>
                <c:pt idx="119">
                  <c:v>28.66</c:v>
                </c:pt>
                <c:pt idx="120">
                  <c:v>28.78</c:v>
                </c:pt>
                <c:pt idx="121">
                  <c:v>28.82</c:v>
                </c:pt>
                <c:pt idx="122">
                  <c:v>28.95</c:v>
                </c:pt>
                <c:pt idx="123">
                  <c:v>29.01</c:v>
                </c:pt>
                <c:pt idx="124">
                  <c:v>29.08</c:v>
                </c:pt>
                <c:pt idx="125">
                  <c:v>29.14</c:v>
                </c:pt>
                <c:pt idx="126">
                  <c:v>29.28</c:v>
                </c:pt>
                <c:pt idx="127">
                  <c:v>29.34</c:v>
                </c:pt>
                <c:pt idx="128">
                  <c:v>29.4</c:v>
                </c:pt>
                <c:pt idx="129">
                  <c:v>29.66</c:v>
                </c:pt>
                <c:pt idx="130">
                  <c:v>29.65</c:v>
                </c:pt>
                <c:pt idx="131">
                  <c:v>29.69</c:v>
                </c:pt>
                <c:pt idx="132">
                  <c:v>29.71</c:v>
                </c:pt>
                <c:pt idx="133">
                  <c:v>29.81</c:v>
                </c:pt>
                <c:pt idx="134">
                  <c:v>29.84</c:v>
                </c:pt>
                <c:pt idx="135">
                  <c:v>29.91</c:v>
                </c:pt>
                <c:pt idx="136">
                  <c:v>30.01</c:v>
                </c:pt>
                <c:pt idx="137">
                  <c:v>30.06</c:v>
                </c:pt>
                <c:pt idx="138">
                  <c:v>30.14</c:v>
                </c:pt>
                <c:pt idx="139">
                  <c:v>30.13</c:v>
                </c:pt>
                <c:pt idx="140">
                  <c:v>30.11</c:v>
                </c:pt>
                <c:pt idx="141">
                  <c:v>30.19</c:v>
                </c:pt>
                <c:pt idx="142">
                  <c:v>30.22</c:v>
                </c:pt>
                <c:pt idx="143">
                  <c:v>30.25</c:v>
                </c:pt>
                <c:pt idx="144">
                  <c:v>30.29</c:v>
                </c:pt>
                <c:pt idx="145">
                  <c:v>30.4</c:v>
                </c:pt>
                <c:pt idx="146">
                  <c:v>30.45</c:v>
                </c:pt>
                <c:pt idx="147">
                  <c:v>30.41</c:v>
                </c:pt>
                <c:pt idx="148">
                  <c:v>30.51</c:v>
                </c:pt>
                <c:pt idx="149">
                  <c:v>30.47</c:v>
                </c:pt>
                <c:pt idx="150">
                  <c:v>30.43</c:v>
                </c:pt>
                <c:pt idx="151">
                  <c:v>30.4</c:v>
                </c:pt>
                <c:pt idx="152">
                  <c:v>30.39</c:v>
                </c:pt>
                <c:pt idx="153">
                  <c:v>30.38</c:v>
                </c:pt>
                <c:pt idx="154">
                  <c:v>30.35</c:v>
                </c:pt>
                <c:pt idx="155">
                  <c:v>30.39</c:v>
                </c:pt>
                <c:pt idx="156">
                  <c:v>30.43</c:v>
                </c:pt>
                <c:pt idx="157">
                  <c:v>30.42</c:v>
                </c:pt>
                <c:pt idx="158">
                  <c:v>30.45</c:v>
                </c:pt>
                <c:pt idx="159">
                  <c:v>30.47</c:v>
                </c:pt>
                <c:pt idx="160">
                  <c:v>30.45</c:v>
                </c:pt>
                <c:pt idx="161">
                  <c:v>30.41</c:v>
                </c:pt>
                <c:pt idx="162">
                  <c:v>30.43</c:v>
                </c:pt>
                <c:pt idx="163">
                  <c:v>30.36</c:v>
                </c:pt>
                <c:pt idx="164">
                  <c:v>30.36</c:v>
                </c:pt>
                <c:pt idx="165">
                  <c:v>30.37</c:v>
                </c:pt>
                <c:pt idx="166">
                  <c:v>30.38</c:v>
                </c:pt>
                <c:pt idx="167">
                  <c:v>30.35</c:v>
                </c:pt>
                <c:pt idx="168">
                  <c:v>30.3</c:v>
                </c:pt>
                <c:pt idx="169">
                  <c:v>30.29</c:v>
                </c:pt>
                <c:pt idx="170">
                  <c:v>30.29</c:v>
                </c:pt>
                <c:pt idx="171">
                  <c:v>30.26</c:v>
                </c:pt>
                <c:pt idx="172">
                  <c:v>30.22</c:v>
                </c:pt>
                <c:pt idx="173">
                  <c:v>30.14</c:v>
                </c:pt>
                <c:pt idx="174">
                  <c:v>30.14</c:v>
                </c:pt>
                <c:pt idx="175">
                  <c:v>30.08</c:v>
                </c:pt>
                <c:pt idx="176">
                  <c:v>30.05</c:v>
                </c:pt>
                <c:pt idx="177">
                  <c:v>30.06</c:v>
                </c:pt>
                <c:pt idx="178">
                  <c:v>30.11</c:v>
                </c:pt>
                <c:pt idx="179">
                  <c:v>30.12</c:v>
                </c:pt>
                <c:pt idx="180">
                  <c:v>30.1</c:v>
                </c:pt>
                <c:pt idx="181">
                  <c:v>30.06</c:v>
                </c:pt>
                <c:pt idx="182">
                  <c:v>30.04</c:v>
                </c:pt>
                <c:pt idx="183">
                  <c:v>30.03</c:v>
                </c:pt>
                <c:pt idx="184">
                  <c:v>30.02</c:v>
                </c:pt>
                <c:pt idx="185">
                  <c:v>29.95</c:v>
                </c:pt>
                <c:pt idx="186">
                  <c:v>29.87</c:v>
                </c:pt>
                <c:pt idx="187">
                  <c:v>29.88</c:v>
                </c:pt>
                <c:pt idx="188">
                  <c:v>29.84</c:v>
                </c:pt>
                <c:pt idx="189">
                  <c:v>29.86</c:v>
                </c:pt>
                <c:pt idx="190">
                  <c:v>29.83</c:v>
                </c:pt>
                <c:pt idx="191">
                  <c:v>29.77</c:v>
                </c:pt>
                <c:pt idx="192">
                  <c:v>29.79</c:v>
                </c:pt>
                <c:pt idx="193">
                  <c:v>29.79</c:v>
                </c:pt>
                <c:pt idx="194">
                  <c:v>29.75</c:v>
                </c:pt>
                <c:pt idx="195">
                  <c:v>29.65</c:v>
                </c:pt>
                <c:pt idx="196">
                  <c:v>29.68</c:v>
                </c:pt>
                <c:pt idx="197">
                  <c:v>29.6</c:v>
                </c:pt>
                <c:pt idx="198">
                  <c:v>29.57</c:v>
                </c:pt>
                <c:pt idx="199">
                  <c:v>29.56</c:v>
                </c:pt>
                <c:pt idx="200">
                  <c:v>29.56</c:v>
                </c:pt>
                <c:pt idx="201">
                  <c:v>29.56</c:v>
                </c:pt>
                <c:pt idx="202">
                  <c:v>29.51</c:v>
                </c:pt>
                <c:pt idx="203">
                  <c:v>29.45</c:v>
                </c:pt>
                <c:pt idx="204">
                  <c:v>29.45</c:v>
                </c:pt>
                <c:pt idx="205">
                  <c:v>29.49</c:v>
                </c:pt>
                <c:pt idx="206">
                  <c:v>29.52</c:v>
                </c:pt>
                <c:pt idx="207">
                  <c:v>29.49</c:v>
                </c:pt>
                <c:pt idx="208">
                  <c:v>29.5</c:v>
                </c:pt>
                <c:pt idx="209">
                  <c:v>29.51</c:v>
                </c:pt>
                <c:pt idx="210">
                  <c:v>29.48</c:v>
                </c:pt>
                <c:pt idx="211">
                  <c:v>29.37</c:v>
                </c:pt>
                <c:pt idx="212">
                  <c:v>29.37</c:v>
                </c:pt>
                <c:pt idx="213">
                  <c:v>29.43</c:v>
                </c:pt>
                <c:pt idx="214">
                  <c:v>29.37</c:v>
                </c:pt>
                <c:pt idx="215">
                  <c:v>29.36</c:v>
                </c:pt>
                <c:pt idx="216">
                  <c:v>29.49</c:v>
                </c:pt>
                <c:pt idx="217">
                  <c:v>29.74</c:v>
                </c:pt>
                <c:pt idx="218">
                  <c:v>29.97</c:v>
                </c:pt>
                <c:pt idx="219">
                  <c:v>30.16</c:v>
                </c:pt>
                <c:pt idx="220">
                  <c:v>30.3</c:v>
                </c:pt>
                <c:pt idx="221">
                  <c:v>30.26</c:v>
                </c:pt>
                <c:pt idx="222">
                  <c:v>30.22</c:v>
                </c:pt>
                <c:pt idx="223">
                  <c:v>30.19</c:v>
                </c:pt>
              </c:numCache>
            </c:numRef>
          </c:yVal>
        </c:ser>
        <c:ser>
          <c:idx val="2"/>
          <c:order val="2"/>
          <c:tx>
            <c:strRef>
              <c:f>'175 data'!$D$2</c:f>
              <c:strCache>
                <c:ptCount val="1"/>
                <c:pt idx="0">
                  <c:v>Run 3</c:v>
                </c:pt>
              </c:strCache>
            </c:strRef>
          </c:tx>
          <c:marker>
            <c:symbol val="none"/>
          </c:marker>
          <c:xVal>
            <c:numRef>
              <c:f>'175 data'!$A$3:$A$226</c:f>
              <c:numCache>
                <c:formatCode>General</c:formatCode>
                <c:ptCount val="224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106</c:v>
                </c:pt>
                <c:pt idx="22">
                  <c:v>111</c:v>
                </c:pt>
                <c:pt idx="23">
                  <c:v>116</c:v>
                </c:pt>
                <c:pt idx="24">
                  <c:v>121</c:v>
                </c:pt>
                <c:pt idx="25">
                  <c:v>125</c:v>
                </c:pt>
                <c:pt idx="26">
                  <c:v>131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  <c:pt idx="111">
                  <c:v>555</c:v>
                </c:pt>
                <c:pt idx="112">
                  <c:v>560</c:v>
                </c:pt>
                <c:pt idx="113">
                  <c:v>565</c:v>
                </c:pt>
                <c:pt idx="114">
                  <c:v>570</c:v>
                </c:pt>
                <c:pt idx="115">
                  <c:v>575</c:v>
                </c:pt>
                <c:pt idx="116">
                  <c:v>580</c:v>
                </c:pt>
                <c:pt idx="117">
                  <c:v>585</c:v>
                </c:pt>
                <c:pt idx="118">
                  <c:v>590</c:v>
                </c:pt>
                <c:pt idx="119">
                  <c:v>595</c:v>
                </c:pt>
                <c:pt idx="120">
                  <c:v>600</c:v>
                </c:pt>
                <c:pt idx="121">
                  <c:v>605</c:v>
                </c:pt>
                <c:pt idx="122">
                  <c:v>610</c:v>
                </c:pt>
                <c:pt idx="123">
                  <c:v>615</c:v>
                </c:pt>
                <c:pt idx="124">
                  <c:v>620</c:v>
                </c:pt>
                <c:pt idx="125">
                  <c:v>625</c:v>
                </c:pt>
                <c:pt idx="126">
                  <c:v>630</c:v>
                </c:pt>
                <c:pt idx="127">
                  <c:v>635</c:v>
                </c:pt>
                <c:pt idx="128">
                  <c:v>640</c:v>
                </c:pt>
                <c:pt idx="129">
                  <c:v>645</c:v>
                </c:pt>
                <c:pt idx="130">
                  <c:v>650</c:v>
                </c:pt>
                <c:pt idx="131">
                  <c:v>655</c:v>
                </c:pt>
                <c:pt idx="132">
                  <c:v>660</c:v>
                </c:pt>
                <c:pt idx="133">
                  <c:v>665</c:v>
                </c:pt>
                <c:pt idx="134">
                  <c:v>670</c:v>
                </c:pt>
                <c:pt idx="135">
                  <c:v>675</c:v>
                </c:pt>
                <c:pt idx="136">
                  <c:v>680</c:v>
                </c:pt>
                <c:pt idx="137">
                  <c:v>685</c:v>
                </c:pt>
                <c:pt idx="138">
                  <c:v>690</c:v>
                </c:pt>
                <c:pt idx="139">
                  <c:v>695</c:v>
                </c:pt>
                <c:pt idx="140">
                  <c:v>700</c:v>
                </c:pt>
                <c:pt idx="141">
                  <c:v>705</c:v>
                </c:pt>
                <c:pt idx="142">
                  <c:v>710</c:v>
                </c:pt>
                <c:pt idx="143">
                  <c:v>715</c:v>
                </c:pt>
                <c:pt idx="144">
                  <c:v>720</c:v>
                </c:pt>
                <c:pt idx="145">
                  <c:v>725</c:v>
                </c:pt>
                <c:pt idx="146">
                  <c:v>730</c:v>
                </c:pt>
                <c:pt idx="147">
                  <c:v>735</c:v>
                </c:pt>
                <c:pt idx="148">
                  <c:v>740</c:v>
                </c:pt>
                <c:pt idx="149">
                  <c:v>745</c:v>
                </c:pt>
                <c:pt idx="150">
                  <c:v>750</c:v>
                </c:pt>
                <c:pt idx="151">
                  <c:v>755</c:v>
                </c:pt>
                <c:pt idx="152">
                  <c:v>760</c:v>
                </c:pt>
                <c:pt idx="153">
                  <c:v>765</c:v>
                </c:pt>
                <c:pt idx="154">
                  <c:v>770</c:v>
                </c:pt>
                <c:pt idx="155">
                  <c:v>775</c:v>
                </c:pt>
                <c:pt idx="156">
                  <c:v>780</c:v>
                </c:pt>
                <c:pt idx="157">
                  <c:v>785</c:v>
                </c:pt>
                <c:pt idx="158">
                  <c:v>790</c:v>
                </c:pt>
                <c:pt idx="159">
                  <c:v>795</c:v>
                </c:pt>
                <c:pt idx="160">
                  <c:v>800</c:v>
                </c:pt>
                <c:pt idx="161">
                  <c:v>805</c:v>
                </c:pt>
                <c:pt idx="162">
                  <c:v>810</c:v>
                </c:pt>
                <c:pt idx="163">
                  <c:v>815</c:v>
                </c:pt>
                <c:pt idx="164">
                  <c:v>820</c:v>
                </c:pt>
                <c:pt idx="165">
                  <c:v>825</c:v>
                </c:pt>
                <c:pt idx="166">
                  <c:v>830</c:v>
                </c:pt>
                <c:pt idx="167">
                  <c:v>835</c:v>
                </c:pt>
                <c:pt idx="168">
                  <c:v>840</c:v>
                </c:pt>
                <c:pt idx="169">
                  <c:v>845</c:v>
                </c:pt>
                <c:pt idx="170">
                  <c:v>850</c:v>
                </c:pt>
                <c:pt idx="171">
                  <c:v>855</c:v>
                </c:pt>
                <c:pt idx="172">
                  <c:v>860</c:v>
                </c:pt>
                <c:pt idx="173">
                  <c:v>865</c:v>
                </c:pt>
                <c:pt idx="174">
                  <c:v>870</c:v>
                </c:pt>
                <c:pt idx="175">
                  <c:v>875</c:v>
                </c:pt>
                <c:pt idx="176">
                  <c:v>880</c:v>
                </c:pt>
                <c:pt idx="177">
                  <c:v>885</c:v>
                </c:pt>
                <c:pt idx="178">
                  <c:v>890</c:v>
                </c:pt>
                <c:pt idx="179">
                  <c:v>895</c:v>
                </c:pt>
                <c:pt idx="180">
                  <c:v>900</c:v>
                </c:pt>
                <c:pt idx="181">
                  <c:v>905</c:v>
                </c:pt>
                <c:pt idx="182">
                  <c:v>910</c:v>
                </c:pt>
                <c:pt idx="183">
                  <c:v>915</c:v>
                </c:pt>
                <c:pt idx="184">
                  <c:v>920</c:v>
                </c:pt>
                <c:pt idx="185">
                  <c:v>925</c:v>
                </c:pt>
                <c:pt idx="186">
                  <c:v>930</c:v>
                </c:pt>
                <c:pt idx="187">
                  <c:v>935</c:v>
                </c:pt>
                <c:pt idx="188">
                  <c:v>940</c:v>
                </c:pt>
                <c:pt idx="189">
                  <c:v>945</c:v>
                </c:pt>
                <c:pt idx="190">
                  <c:v>950</c:v>
                </c:pt>
                <c:pt idx="191">
                  <c:v>955</c:v>
                </c:pt>
                <c:pt idx="192">
                  <c:v>960</c:v>
                </c:pt>
                <c:pt idx="193">
                  <c:v>965</c:v>
                </c:pt>
                <c:pt idx="194">
                  <c:v>970</c:v>
                </c:pt>
                <c:pt idx="195">
                  <c:v>975</c:v>
                </c:pt>
                <c:pt idx="196">
                  <c:v>980</c:v>
                </c:pt>
                <c:pt idx="197">
                  <c:v>985</c:v>
                </c:pt>
                <c:pt idx="198">
                  <c:v>990</c:v>
                </c:pt>
                <c:pt idx="199">
                  <c:v>995</c:v>
                </c:pt>
                <c:pt idx="200">
                  <c:v>1000</c:v>
                </c:pt>
                <c:pt idx="201">
                  <c:v>1005</c:v>
                </c:pt>
                <c:pt idx="202">
                  <c:v>1010</c:v>
                </c:pt>
                <c:pt idx="203">
                  <c:v>1015</c:v>
                </c:pt>
                <c:pt idx="204">
                  <c:v>1020</c:v>
                </c:pt>
                <c:pt idx="205">
                  <c:v>1025</c:v>
                </c:pt>
                <c:pt idx="206">
                  <c:v>1030</c:v>
                </c:pt>
                <c:pt idx="207">
                  <c:v>1035</c:v>
                </c:pt>
                <c:pt idx="208">
                  <c:v>1040</c:v>
                </c:pt>
                <c:pt idx="209">
                  <c:v>1045</c:v>
                </c:pt>
                <c:pt idx="210">
                  <c:v>1050</c:v>
                </c:pt>
                <c:pt idx="211">
                  <c:v>1055</c:v>
                </c:pt>
                <c:pt idx="212">
                  <c:v>1060</c:v>
                </c:pt>
                <c:pt idx="213">
                  <c:v>1065</c:v>
                </c:pt>
                <c:pt idx="214">
                  <c:v>1070</c:v>
                </c:pt>
                <c:pt idx="215">
                  <c:v>1075</c:v>
                </c:pt>
                <c:pt idx="216">
                  <c:v>1080</c:v>
                </c:pt>
                <c:pt idx="217">
                  <c:v>1085</c:v>
                </c:pt>
                <c:pt idx="218">
                  <c:v>1090</c:v>
                </c:pt>
                <c:pt idx="219">
                  <c:v>1095</c:v>
                </c:pt>
                <c:pt idx="220">
                  <c:v>1100</c:v>
                </c:pt>
                <c:pt idx="221">
                  <c:v>1105</c:v>
                </c:pt>
                <c:pt idx="222">
                  <c:v>1110</c:v>
                </c:pt>
                <c:pt idx="223">
                  <c:v>1115</c:v>
                </c:pt>
              </c:numCache>
            </c:numRef>
          </c:xVal>
          <c:yVal>
            <c:numRef>
              <c:f>'175 data'!$D$3:$D$226</c:f>
              <c:numCache>
                <c:formatCode>0.00</c:formatCode>
                <c:ptCount val="224"/>
                <c:pt idx="0">
                  <c:v>22.14</c:v>
                </c:pt>
                <c:pt idx="1">
                  <c:v>23.06</c:v>
                </c:pt>
                <c:pt idx="2">
                  <c:v>23.04</c:v>
                </c:pt>
                <c:pt idx="3">
                  <c:v>24.2</c:v>
                </c:pt>
                <c:pt idx="4">
                  <c:v>24.87</c:v>
                </c:pt>
                <c:pt idx="5">
                  <c:v>23.76</c:v>
                </c:pt>
                <c:pt idx="6">
                  <c:v>22.98</c:v>
                </c:pt>
                <c:pt idx="7">
                  <c:v>21.88</c:v>
                </c:pt>
                <c:pt idx="8">
                  <c:v>20.62</c:v>
                </c:pt>
                <c:pt idx="9">
                  <c:v>19.850000000000001</c:v>
                </c:pt>
                <c:pt idx="10">
                  <c:v>19.38</c:v>
                </c:pt>
                <c:pt idx="11">
                  <c:v>19.309999999999999</c:v>
                </c:pt>
                <c:pt idx="12">
                  <c:v>19.71</c:v>
                </c:pt>
                <c:pt idx="13">
                  <c:v>19.82</c:v>
                </c:pt>
                <c:pt idx="14">
                  <c:v>21.12</c:v>
                </c:pt>
                <c:pt idx="15">
                  <c:v>21.16</c:v>
                </c:pt>
                <c:pt idx="16">
                  <c:v>21.24</c:v>
                </c:pt>
                <c:pt idx="17">
                  <c:v>22.1</c:v>
                </c:pt>
                <c:pt idx="18">
                  <c:v>21.81</c:v>
                </c:pt>
                <c:pt idx="19">
                  <c:v>22.12</c:v>
                </c:pt>
                <c:pt idx="20">
                  <c:v>23.65</c:v>
                </c:pt>
                <c:pt idx="21">
                  <c:v>23.72</c:v>
                </c:pt>
                <c:pt idx="22">
                  <c:v>24.86</c:v>
                </c:pt>
                <c:pt idx="23">
                  <c:v>25.12</c:v>
                </c:pt>
                <c:pt idx="24">
                  <c:v>25.88</c:v>
                </c:pt>
                <c:pt idx="25">
                  <c:v>25.98</c:v>
                </c:pt>
                <c:pt idx="26">
                  <c:v>26.21</c:v>
                </c:pt>
                <c:pt idx="27">
                  <c:v>27</c:v>
                </c:pt>
                <c:pt idx="28">
                  <c:v>27.56</c:v>
                </c:pt>
                <c:pt idx="29">
                  <c:v>28.03</c:v>
                </c:pt>
                <c:pt idx="30">
                  <c:v>28.66</c:v>
                </c:pt>
                <c:pt idx="31">
                  <c:v>29.1</c:v>
                </c:pt>
                <c:pt idx="32">
                  <c:v>29.23</c:v>
                </c:pt>
                <c:pt idx="33">
                  <c:v>29.66</c:v>
                </c:pt>
                <c:pt idx="34">
                  <c:v>29.7</c:v>
                </c:pt>
                <c:pt idx="35">
                  <c:v>30.45</c:v>
                </c:pt>
                <c:pt idx="36">
                  <c:v>30.74</c:v>
                </c:pt>
                <c:pt idx="37">
                  <c:v>30.61</c:v>
                </c:pt>
                <c:pt idx="38">
                  <c:v>30.29</c:v>
                </c:pt>
                <c:pt idx="39">
                  <c:v>30.18</c:v>
                </c:pt>
                <c:pt idx="40">
                  <c:v>30.81</c:v>
                </c:pt>
                <c:pt idx="41">
                  <c:v>30.55</c:v>
                </c:pt>
                <c:pt idx="42">
                  <c:v>30.25</c:v>
                </c:pt>
                <c:pt idx="43">
                  <c:v>29.93</c:v>
                </c:pt>
                <c:pt idx="44">
                  <c:v>30.04</c:v>
                </c:pt>
                <c:pt idx="45">
                  <c:v>30.4</c:v>
                </c:pt>
                <c:pt idx="46">
                  <c:v>29.98</c:v>
                </c:pt>
                <c:pt idx="47">
                  <c:v>29.29</c:v>
                </c:pt>
                <c:pt idx="48">
                  <c:v>29.65</c:v>
                </c:pt>
                <c:pt idx="49">
                  <c:v>30.52</c:v>
                </c:pt>
                <c:pt idx="50">
                  <c:v>29.4</c:v>
                </c:pt>
                <c:pt idx="51">
                  <c:v>28.67</c:v>
                </c:pt>
                <c:pt idx="52">
                  <c:v>28.36</c:v>
                </c:pt>
                <c:pt idx="53">
                  <c:v>28.08</c:v>
                </c:pt>
                <c:pt idx="54">
                  <c:v>28.22</c:v>
                </c:pt>
                <c:pt idx="55">
                  <c:v>29.37</c:v>
                </c:pt>
                <c:pt idx="56">
                  <c:v>29.6</c:v>
                </c:pt>
                <c:pt idx="57">
                  <c:v>29.43</c:v>
                </c:pt>
                <c:pt idx="58">
                  <c:v>28.82</c:v>
                </c:pt>
                <c:pt idx="59">
                  <c:v>28.51</c:v>
                </c:pt>
                <c:pt idx="60">
                  <c:v>28.82</c:v>
                </c:pt>
                <c:pt idx="61">
                  <c:v>29.22</c:v>
                </c:pt>
                <c:pt idx="62">
                  <c:v>29.67</c:v>
                </c:pt>
                <c:pt idx="63">
                  <c:v>29.08</c:v>
                </c:pt>
                <c:pt idx="64">
                  <c:v>28.64</c:v>
                </c:pt>
                <c:pt idx="65">
                  <c:v>28.59</c:v>
                </c:pt>
                <c:pt idx="66">
                  <c:v>28.81</c:v>
                </c:pt>
                <c:pt idx="67">
                  <c:v>28.56</c:v>
                </c:pt>
                <c:pt idx="68">
                  <c:v>29.14</c:v>
                </c:pt>
                <c:pt idx="69">
                  <c:v>29.33</c:v>
                </c:pt>
                <c:pt idx="70">
                  <c:v>29.15</c:v>
                </c:pt>
                <c:pt idx="71">
                  <c:v>28.68</c:v>
                </c:pt>
                <c:pt idx="72">
                  <c:v>29.64</c:v>
                </c:pt>
                <c:pt idx="73">
                  <c:v>29.62</c:v>
                </c:pt>
                <c:pt idx="74">
                  <c:v>28.89</c:v>
                </c:pt>
                <c:pt idx="75">
                  <c:v>28.55</c:v>
                </c:pt>
                <c:pt idx="76">
                  <c:v>27.97</c:v>
                </c:pt>
                <c:pt idx="77">
                  <c:v>28.48</c:v>
                </c:pt>
                <c:pt idx="78">
                  <c:v>28.74</c:v>
                </c:pt>
                <c:pt idx="79">
                  <c:v>28.34</c:v>
                </c:pt>
                <c:pt idx="80">
                  <c:v>27.86</c:v>
                </c:pt>
                <c:pt idx="81">
                  <c:v>28.29</c:v>
                </c:pt>
                <c:pt idx="82">
                  <c:v>28.13</c:v>
                </c:pt>
                <c:pt idx="83">
                  <c:v>27.68</c:v>
                </c:pt>
                <c:pt idx="84">
                  <c:v>27.39</c:v>
                </c:pt>
                <c:pt idx="85">
                  <c:v>27.26</c:v>
                </c:pt>
                <c:pt idx="86">
                  <c:v>27.59</c:v>
                </c:pt>
                <c:pt idx="87">
                  <c:v>27.67</c:v>
                </c:pt>
                <c:pt idx="88">
                  <c:v>27.63</c:v>
                </c:pt>
                <c:pt idx="89">
                  <c:v>28.08</c:v>
                </c:pt>
                <c:pt idx="90">
                  <c:v>27.6</c:v>
                </c:pt>
                <c:pt idx="91">
                  <c:v>27.67</c:v>
                </c:pt>
                <c:pt idx="92">
                  <c:v>27.81</c:v>
                </c:pt>
                <c:pt idx="93">
                  <c:v>27.69</c:v>
                </c:pt>
                <c:pt idx="94">
                  <c:v>27.52</c:v>
                </c:pt>
                <c:pt idx="95">
                  <c:v>27.42</c:v>
                </c:pt>
                <c:pt idx="96">
                  <c:v>27.22</c:v>
                </c:pt>
                <c:pt idx="97">
                  <c:v>27.19</c:v>
                </c:pt>
                <c:pt idx="98">
                  <c:v>27.52</c:v>
                </c:pt>
                <c:pt idx="99">
                  <c:v>27.36</c:v>
                </c:pt>
                <c:pt idx="100">
                  <c:v>27.44</c:v>
                </c:pt>
                <c:pt idx="101">
                  <c:v>28.01</c:v>
                </c:pt>
                <c:pt idx="102">
                  <c:v>27.8</c:v>
                </c:pt>
                <c:pt idx="103">
                  <c:v>27.75</c:v>
                </c:pt>
                <c:pt idx="104">
                  <c:v>27.34</c:v>
                </c:pt>
                <c:pt idx="105">
                  <c:v>27.38</c:v>
                </c:pt>
                <c:pt idx="106">
                  <c:v>28.15</c:v>
                </c:pt>
                <c:pt idx="107">
                  <c:v>27.72</c:v>
                </c:pt>
                <c:pt idx="108">
                  <c:v>27.65</c:v>
                </c:pt>
                <c:pt idx="109">
                  <c:v>27.8</c:v>
                </c:pt>
                <c:pt idx="110">
                  <c:v>28.2</c:v>
                </c:pt>
                <c:pt idx="111">
                  <c:v>28.2</c:v>
                </c:pt>
                <c:pt idx="112">
                  <c:v>27.77</c:v>
                </c:pt>
                <c:pt idx="113">
                  <c:v>27.93</c:v>
                </c:pt>
                <c:pt idx="114">
                  <c:v>27.99</c:v>
                </c:pt>
                <c:pt idx="115">
                  <c:v>27.83</c:v>
                </c:pt>
                <c:pt idx="116">
                  <c:v>28.71</c:v>
                </c:pt>
                <c:pt idx="117">
                  <c:v>28.22</c:v>
                </c:pt>
                <c:pt idx="118">
                  <c:v>27.88</c:v>
                </c:pt>
                <c:pt idx="119">
                  <c:v>27.77</c:v>
                </c:pt>
                <c:pt idx="120">
                  <c:v>27.54</c:v>
                </c:pt>
                <c:pt idx="121">
                  <c:v>27.72</c:v>
                </c:pt>
                <c:pt idx="122">
                  <c:v>28.1</c:v>
                </c:pt>
                <c:pt idx="123">
                  <c:v>27.97</c:v>
                </c:pt>
                <c:pt idx="124">
                  <c:v>27.76</c:v>
                </c:pt>
                <c:pt idx="125">
                  <c:v>28.21</c:v>
                </c:pt>
                <c:pt idx="126">
                  <c:v>28.07</c:v>
                </c:pt>
                <c:pt idx="127">
                  <c:v>27.96</c:v>
                </c:pt>
                <c:pt idx="128">
                  <c:v>28.09</c:v>
                </c:pt>
                <c:pt idx="129">
                  <c:v>28.03</c:v>
                </c:pt>
                <c:pt idx="130">
                  <c:v>27.89</c:v>
                </c:pt>
                <c:pt idx="131">
                  <c:v>28.23</c:v>
                </c:pt>
                <c:pt idx="132">
                  <c:v>28.3</c:v>
                </c:pt>
                <c:pt idx="133">
                  <c:v>28.45</c:v>
                </c:pt>
                <c:pt idx="134">
                  <c:v>28.29</c:v>
                </c:pt>
                <c:pt idx="135">
                  <c:v>28.09</c:v>
                </c:pt>
                <c:pt idx="136">
                  <c:v>28.1</c:v>
                </c:pt>
                <c:pt idx="137">
                  <c:v>28.13</c:v>
                </c:pt>
                <c:pt idx="138">
                  <c:v>28.11</c:v>
                </c:pt>
                <c:pt idx="139">
                  <c:v>28.32</c:v>
                </c:pt>
                <c:pt idx="140">
                  <c:v>29.42</c:v>
                </c:pt>
                <c:pt idx="141">
                  <c:v>29.44</c:v>
                </c:pt>
                <c:pt idx="142">
                  <c:v>28.9</c:v>
                </c:pt>
                <c:pt idx="143">
                  <c:v>28.48</c:v>
                </c:pt>
                <c:pt idx="144">
                  <c:v>28.97</c:v>
                </c:pt>
                <c:pt idx="145">
                  <c:v>28.8</c:v>
                </c:pt>
                <c:pt idx="146">
                  <c:v>28.96</c:v>
                </c:pt>
                <c:pt idx="147">
                  <c:v>29.79</c:v>
                </c:pt>
                <c:pt idx="148">
                  <c:v>29.69</c:v>
                </c:pt>
                <c:pt idx="149">
                  <c:v>29.46</c:v>
                </c:pt>
                <c:pt idx="150">
                  <c:v>29.23</c:v>
                </c:pt>
                <c:pt idx="151">
                  <c:v>29.09</c:v>
                </c:pt>
                <c:pt idx="152">
                  <c:v>29.58</c:v>
                </c:pt>
                <c:pt idx="153">
                  <c:v>29.26</c:v>
                </c:pt>
                <c:pt idx="154">
                  <c:v>29.11</c:v>
                </c:pt>
                <c:pt idx="155">
                  <c:v>28.87</c:v>
                </c:pt>
                <c:pt idx="156">
                  <c:v>28.94</c:v>
                </c:pt>
                <c:pt idx="157">
                  <c:v>28.88</c:v>
                </c:pt>
                <c:pt idx="158">
                  <c:v>29.01</c:v>
                </c:pt>
                <c:pt idx="159">
                  <c:v>28.7</c:v>
                </c:pt>
                <c:pt idx="160">
                  <c:v>31.03</c:v>
                </c:pt>
                <c:pt idx="161">
                  <c:v>30.09</c:v>
                </c:pt>
                <c:pt idx="162">
                  <c:v>30.26</c:v>
                </c:pt>
                <c:pt idx="163">
                  <c:v>29.48</c:v>
                </c:pt>
                <c:pt idx="164">
                  <c:v>29.48</c:v>
                </c:pt>
                <c:pt idx="165">
                  <c:v>30</c:v>
                </c:pt>
                <c:pt idx="166">
                  <c:v>29.74</c:v>
                </c:pt>
                <c:pt idx="167">
                  <c:v>29.36</c:v>
                </c:pt>
                <c:pt idx="168">
                  <c:v>29.64</c:v>
                </c:pt>
                <c:pt idx="169">
                  <c:v>29.1</c:v>
                </c:pt>
                <c:pt idx="170">
                  <c:v>28.85</c:v>
                </c:pt>
                <c:pt idx="171">
                  <c:v>28.72</c:v>
                </c:pt>
                <c:pt idx="172">
                  <c:v>28.81</c:v>
                </c:pt>
                <c:pt idx="173">
                  <c:v>29.27</c:v>
                </c:pt>
                <c:pt idx="174">
                  <c:v>29.43</c:v>
                </c:pt>
                <c:pt idx="175">
                  <c:v>29.28</c:v>
                </c:pt>
                <c:pt idx="176">
                  <c:v>29.13</c:v>
                </c:pt>
                <c:pt idx="177">
                  <c:v>28.99</c:v>
                </c:pt>
                <c:pt idx="178">
                  <c:v>28.97</c:v>
                </c:pt>
                <c:pt idx="179">
                  <c:v>28.92</c:v>
                </c:pt>
                <c:pt idx="180">
                  <c:v>28.69</c:v>
                </c:pt>
                <c:pt idx="181">
                  <c:v>28.45</c:v>
                </c:pt>
                <c:pt idx="182">
                  <c:v>28.58</c:v>
                </c:pt>
                <c:pt idx="183">
                  <c:v>28.73</c:v>
                </c:pt>
                <c:pt idx="184">
                  <c:v>29.03</c:v>
                </c:pt>
                <c:pt idx="185">
                  <c:v>28.83</c:v>
                </c:pt>
                <c:pt idx="186">
                  <c:v>28.83</c:v>
                </c:pt>
                <c:pt idx="187">
                  <c:v>28.79</c:v>
                </c:pt>
                <c:pt idx="188">
                  <c:v>29.5</c:v>
                </c:pt>
                <c:pt idx="189">
                  <c:v>28.97</c:v>
                </c:pt>
                <c:pt idx="190">
                  <c:v>29.48</c:v>
                </c:pt>
                <c:pt idx="191">
                  <c:v>29.56</c:v>
                </c:pt>
                <c:pt idx="192">
                  <c:v>29.9</c:v>
                </c:pt>
                <c:pt idx="193">
                  <c:v>29.49</c:v>
                </c:pt>
                <c:pt idx="194">
                  <c:v>28.98</c:v>
                </c:pt>
                <c:pt idx="195">
                  <c:v>28.79</c:v>
                </c:pt>
                <c:pt idx="196">
                  <c:v>29</c:v>
                </c:pt>
                <c:pt idx="197">
                  <c:v>29.61</c:v>
                </c:pt>
                <c:pt idx="198">
                  <c:v>29.17</c:v>
                </c:pt>
                <c:pt idx="199">
                  <c:v>29.5</c:v>
                </c:pt>
                <c:pt idx="200">
                  <c:v>29.09</c:v>
                </c:pt>
                <c:pt idx="201">
                  <c:v>29.2</c:v>
                </c:pt>
                <c:pt idx="202">
                  <c:v>29.03</c:v>
                </c:pt>
                <c:pt idx="203">
                  <c:v>29.32</c:v>
                </c:pt>
                <c:pt idx="204">
                  <c:v>29.5</c:v>
                </c:pt>
                <c:pt idx="205">
                  <c:v>29.51</c:v>
                </c:pt>
                <c:pt idx="206">
                  <c:v>30</c:v>
                </c:pt>
                <c:pt idx="207">
                  <c:v>29.95</c:v>
                </c:pt>
                <c:pt idx="208">
                  <c:v>30.01</c:v>
                </c:pt>
                <c:pt idx="209">
                  <c:v>29.89</c:v>
                </c:pt>
                <c:pt idx="210">
                  <c:v>29.97</c:v>
                </c:pt>
                <c:pt idx="211">
                  <c:v>29.52</c:v>
                </c:pt>
                <c:pt idx="212">
                  <c:v>29.15</c:v>
                </c:pt>
                <c:pt idx="213">
                  <c:v>29.21</c:v>
                </c:pt>
                <c:pt idx="214">
                  <c:v>29.36</c:v>
                </c:pt>
                <c:pt idx="215">
                  <c:v>29.11</c:v>
                </c:pt>
                <c:pt idx="216">
                  <c:v>29.55</c:v>
                </c:pt>
                <c:pt idx="217">
                  <c:v>29.42</c:v>
                </c:pt>
                <c:pt idx="218">
                  <c:v>29.23</c:v>
                </c:pt>
                <c:pt idx="219">
                  <c:v>29.15</c:v>
                </c:pt>
                <c:pt idx="220">
                  <c:v>29.29</c:v>
                </c:pt>
                <c:pt idx="221">
                  <c:v>29.68</c:v>
                </c:pt>
                <c:pt idx="222">
                  <c:v>29.98</c:v>
                </c:pt>
                <c:pt idx="223">
                  <c:v>29.54</c:v>
                </c:pt>
              </c:numCache>
            </c:numRef>
          </c:yVal>
        </c:ser>
        <c:ser>
          <c:idx val="3"/>
          <c:order val="3"/>
          <c:tx>
            <c:strRef>
              <c:f>'175 data'!$E$2</c:f>
              <c:strCache>
                <c:ptCount val="1"/>
                <c:pt idx="0">
                  <c:v>Average</c:v>
                </c:pt>
              </c:strCache>
            </c:strRef>
          </c:tx>
          <c:marker>
            <c:symbol val="none"/>
          </c:marker>
          <c:xVal>
            <c:numRef>
              <c:f>'175 data'!$A$3:$A$226</c:f>
              <c:numCache>
                <c:formatCode>General</c:formatCode>
                <c:ptCount val="224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106</c:v>
                </c:pt>
                <c:pt idx="22">
                  <c:v>111</c:v>
                </c:pt>
                <c:pt idx="23">
                  <c:v>116</c:v>
                </c:pt>
                <c:pt idx="24">
                  <c:v>121</c:v>
                </c:pt>
                <c:pt idx="25">
                  <c:v>125</c:v>
                </c:pt>
                <c:pt idx="26">
                  <c:v>131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  <c:pt idx="111">
                  <c:v>555</c:v>
                </c:pt>
                <c:pt idx="112">
                  <c:v>560</c:v>
                </c:pt>
                <c:pt idx="113">
                  <c:v>565</c:v>
                </c:pt>
                <c:pt idx="114">
                  <c:v>570</c:v>
                </c:pt>
                <c:pt idx="115">
                  <c:v>575</c:v>
                </c:pt>
                <c:pt idx="116">
                  <c:v>580</c:v>
                </c:pt>
                <c:pt idx="117">
                  <c:v>585</c:v>
                </c:pt>
                <c:pt idx="118">
                  <c:v>590</c:v>
                </c:pt>
                <c:pt idx="119">
                  <c:v>595</c:v>
                </c:pt>
                <c:pt idx="120">
                  <c:v>600</c:v>
                </c:pt>
                <c:pt idx="121">
                  <c:v>605</c:v>
                </c:pt>
                <c:pt idx="122">
                  <c:v>610</c:v>
                </c:pt>
                <c:pt idx="123">
                  <c:v>615</c:v>
                </c:pt>
                <c:pt idx="124">
                  <c:v>620</c:v>
                </c:pt>
                <c:pt idx="125">
                  <c:v>625</c:v>
                </c:pt>
                <c:pt idx="126">
                  <c:v>630</c:v>
                </c:pt>
                <c:pt idx="127">
                  <c:v>635</c:v>
                </c:pt>
                <c:pt idx="128">
                  <c:v>640</c:v>
                </c:pt>
                <c:pt idx="129">
                  <c:v>645</c:v>
                </c:pt>
                <c:pt idx="130">
                  <c:v>650</c:v>
                </c:pt>
                <c:pt idx="131">
                  <c:v>655</c:v>
                </c:pt>
                <c:pt idx="132">
                  <c:v>660</c:v>
                </c:pt>
                <c:pt idx="133">
                  <c:v>665</c:v>
                </c:pt>
                <c:pt idx="134">
                  <c:v>670</c:v>
                </c:pt>
                <c:pt idx="135">
                  <c:v>675</c:v>
                </c:pt>
                <c:pt idx="136">
                  <c:v>680</c:v>
                </c:pt>
                <c:pt idx="137">
                  <c:v>685</c:v>
                </c:pt>
                <c:pt idx="138">
                  <c:v>690</c:v>
                </c:pt>
                <c:pt idx="139">
                  <c:v>695</c:v>
                </c:pt>
                <c:pt idx="140">
                  <c:v>700</c:v>
                </c:pt>
                <c:pt idx="141">
                  <c:v>705</c:v>
                </c:pt>
                <c:pt idx="142">
                  <c:v>710</c:v>
                </c:pt>
                <c:pt idx="143">
                  <c:v>715</c:v>
                </c:pt>
                <c:pt idx="144">
                  <c:v>720</c:v>
                </c:pt>
                <c:pt idx="145">
                  <c:v>725</c:v>
                </c:pt>
                <c:pt idx="146">
                  <c:v>730</c:v>
                </c:pt>
                <c:pt idx="147">
                  <c:v>735</c:v>
                </c:pt>
                <c:pt idx="148">
                  <c:v>740</c:v>
                </c:pt>
                <c:pt idx="149">
                  <c:v>745</c:v>
                </c:pt>
                <c:pt idx="150">
                  <c:v>750</c:v>
                </c:pt>
                <c:pt idx="151">
                  <c:v>755</c:v>
                </c:pt>
                <c:pt idx="152">
                  <c:v>760</c:v>
                </c:pt>
                <c:pt idx="153">
                  <c:v>765</c:v>
                </c:pt>
                <c:pt idx="154">
                  <c:v>770</c:v>
                </c:pt>
                <c:pt idx="155">
                  <c:v>775</c:v>
                </c:pt>
                <c:pt idx="156">
                  <c:v>780</c:v>
                </c:pt>
                <c:pt idx="157">
                  <c:v>785</c:v>
                </c:pt>
                <c:pt idx="158">
                  <c:v>790</c:v>
                </c:pt>
                <c:pt idx="159">
                  <c:v>795</c:v>
                </c:pt>
                <c:pt idx="160">
                  <c:v>800</c:v>
                </c:pt>
                <c:pt idx="161">
                  <c:v>805</c:v>
                </c:pt>
                <c:pt idx="162">
                  <c:v>810</c:v>
                </c:pt>
                <c:pt idx="163">
                  <c:v>815</c:v>
                </c:pt>
                <c:pt idx="164">
                  <c:v>820</c:v>
                </c:pt>
                <c:pt idx="165">
                  <c:v>825</c:v>
                </c:pt>
                <c:pt idx="166">
                  <c:v>830</c:v>
                </c:pt>
                <c:pt idx="167">
                  <c:v>835</c:v>
                </c:pt>
                <c:pt idx="168">
                  <c:v>840</c:v>
                </c:pt>
                <c:pt idx="169">
                  <c:v>845</c:v>
                </c:pt>
                <c:pt idx="170">
                  <c:v>850</c:v>
                </c:pt>
                <c:pt idx="171">
                  <c:v>855</c:v>
                </c:pt>
                <c:pt idx="172">
                  <c:v>860</c:v>
                </c:pt>
                <c:pt idx="173">
                  <c:v>865</c:v>
                </c:pt>
                <c:pt idx="174">
                  <c:v>870</c:v>
                </c:pt>
                <c:pt idx="175">
                  <c:v>875</c:v>
                </c:pt>
                <c:pt idx="176">
                  <c:v>880</c:v>
                </c:pt>
                <c:pt idx="177">
                  <c:v>885</c:v>
                </c:pt>
                <c:pt idx="178">
                  <c:v>890</c:v>
                </c:pt>
                <c:pt idx="179">
                  <c:v>895</c:v>
                </c:pt>
                <c:pt idx="180">
                  <c:v>900</c:v>
                </c:pt>
                <c:pt idx="181">
                  <c:v>905</c:v>
                </c:pt>
                <c:pt idx="182">
                  <c:v>910</c:v>
                </c:pt>
                <c:pt idx="183">
                  <c:v>915</c:v>
                </c:pt>
                <c:pt idx="184">
                  <c:v>920</c:v>
                </c:pt>
                <c:pt idx="185">
                  <c:v>925</c:v>
                </c:pt>
                <c:pt idx="186">
                  <c:v>930</c:v>
                </c:pt>
                <c:pt idx="187">
                  <c:v>935</c:v>
                </c:pt>
                <c:pt idx="188">
                  <c:v>940</c:v>
                </c:pt>
                <c:pt idx="189">
                  <c:v>945</c:v>
                </c:pt>
                <c:pt idx="190">
                  <c:v>950</c:v>
                </c:pt>
                <c:pt idx="191">
                  <c:v>955</c:v>
                </c:pt>
                <c:pt idx="192">
                  <c:v>960</c:v>
                </c:pt>
                <c:pt idx="193">
                  <c:v>965</c:v>
                </c:pt>
                <c:pt idx="194">
                  <c:v>970</c:v>
                </c:pt>
                <c:pt idx="195">
                  <c:v>975</c:v>
                </c:pt>
                <c:pt idx="196">
                  <c:v>980</c:v>
                </c:pt>
                <c:pt idx="197">
                  <c:v>985</c:v>
                </c:pt>
                <c:pt idx="198">
                  <c:v>990</c:v>
                </c:pt>
                <c:pt idx="199">
                  <c:v>995</c:v>
                </c:pt>
                <c:pt idx="200">
                  <c:v>1000</c:v>
                </c:pt>
                <c:pt idx="201">
                  <c:v>1005</c:v>
                </c:pt>
                <c:pt idx="202">
                  <c:v>1010</c:v>
                </c:pt>
                <c:pt idx="203">
                  <c:v>1015</c:v>
                </c:pt>
                <c:pt idx="204">
                  <c:v>1020</c:v>
                </c:pt>
                <c:pt idx="205">
                  <c:v>1025</c:v>
                </c:pt>
                <c:pt idx="206">
                  <c:v>1030</c:v>
                </c:pt>
                <c:pt idx="207">
                  <c:v>1035</c:v>
                </c:pt>
                <c:pt idx="208">
                  <c:v>1040</c:v>
                </c:pt>
                <c:pt idx="209">
                  <c:v>1045</c:v>
                </c:pt>
                <c:pt idx="210">
                  <c:v>1050</c:v>
                </c:pt>
                <c:pt idx="211">
                  <c:v>1055</c:v>
                </c:pt>
                <c:pt idx="212">
                  <c:v>1060</c:v>
                </c:pt>
                <c:pt idx="213">
                  <c:v>1065</c:v>
                </c:pt>
                <c:pt idx="214">
                  <c:v>1070</c:v>
                </c:pt>
                <c:pt idx="215">
                  <c:v>1075</c:v>
                </c:pt>
                <c:pt idx="216">
                  <c:v>1080</c:v>
                </c:pt>
                <c:pt idx="217">
                  <c:v>1085</c:v>
                </c:pt>
                <c:pt idx="218">
                  <c:v>1090</c:v>
                </c:pt>
                <c:pt idx="219">
                  <c:v>1095</c:v>
                </c:pt>
                <c:pt idx="220">
                  <c:v>1100</c:v>
                </c:pt>
                <c:pt idx="221">
                  <c:v>1105</c:v>
                </c:pt>
                <c:pt idx="222">
                  <c:v>1110</c:v>
                </c:pt>
                <c:pt idx="223">
                  <c:v>1115</c:v>
                </c:pt>
              </c:numCache>
            </c:numRef>
          </c:xVal>
          <c:yVal>
            <c:numRef>
              <c:f>'175 data'!$E$3:$E$226</c:f>
              <c:numCache>
                <c:formatCode>0.00</c:formatCode>
                <c:ptCount val="224"/>
                <c:pt idx="0">
                  <c:v>11.6</c:v>
                </c:pt>
                <c:pt idx="1">
                  <c:v>13.283333333333331</c:v>
                </c:pt>
                <c:pt idx="2">
                  <c:v>15.079999999999998</c:v>
                </c:pt>
                <c:pt idx="3">
                  <c:v>14.893333333333333</c:v>
                </c:pt>
                <c:pt idx="4">
                  <c:v>14.193333333333333</c:v>
                </c:pt>
                <c:pt idx="5">
                  <c:v>13.026666666666666</c:v>
                </c:pt>
                <c:pt idx="6">
                  <c:v>11.33</c:v>
                </c:pt>
                <c:pt idx="7">
                  <c:v>10.86</c:v>
                </c:pt>
                <c:pt idx="8">
                  <c:v>10.366666666666667</c:v>
                </c:pt>
                <c:pt idx="9">
                  <c:v>10.08</c:v>
                </c:pt>
                <c:pt idx="10">
                  <c:v>9.8433333333333319</c:v>
                </c:pt>
                <c:pt idx="11">
                  <c:v>9.7866666666666671</c:v>
                </c:pt>
                <c:pt idx="12">
                  <c:v>9.8533333333333335</c:v>
                </c:pt>
                <c:pt idx="13">
                  <c:v>9.8433333333333337</c:v>
                </c:pt>
                <c:pt idx="14">
                  <c:v>10.233333333333334</c:v>
                </c:pt>
                <c:pt idx="15">
                  <c:v>10.256666666666666</c:v>
                </c:pt>
                <c:pt idx="16">
                  <c:v>10.299999999999999</c:v>
                </c:pt>
                <c:pt idx="17">
                  <c:v>10.573333333333334</c:v>
                </c:pt>
                <c:pt idx="18">
                  <c:v>10.473333333333333</c:v>
                </c:pt>
                <c:pt idx="19">
                  <c:v>10.540000000000001</c:v>
                </c:pt>
                <c:pt idx="20">
                  <c:v>11.023333333333333</c:v>
                </c:pt>
                <c:pt idx="21">
                  <c:v>10.993333333333332</c:v>
                </c:pt>
                <c:pt idx="22">
                  <c:v>11.339999999999998</c:v>
                </c:pt>
                <c:pt idx="23">
                  <c:v>11.340000000000002</c:v>
                </c:pt>
                <c:pt idx="24">
                  <c:v>11.546666666666667</c:v>
                </c:pt>
                <c:pt idx="25">
                  <c:v>11.520000000000001</c:v>
                </c:pt>
                <c:pt idx="26">
                  <c:v>11.75</c:v>
                </c:pt>
                <c:pt idx="27">
                  <c:v>11.936666666666667</c:v>
                </c:pt>
                <c:pt idx="28">
                  <c:v>12.053333333333333</c:v>
                </c:pt>
                <c:pt idx="29">
                  <c:v>12.13</c:v>
                </c:pt>
                <c:pt idx="30">
                  <c:v>12.226666666666667</c:v>
                </c:pt>
                <c:pt idx="31">
                  <c:v>12.280000000000001</c:v>
                </c:pt>
                <c:pt idx="32">
                  <c:v>12.256666666666668</c:v>
                </c:pt>
                <c:pt idx="33">
                  <c:v>12.403333333333334</c:v>
                </c:pt>
                <c:pt idx="34">
                  <c:v>12.346666666666666</c:v>
                </c:pt>
                <c:pt idx="35">
                  <c:v>12.543333333333331</c:v>
                </c:pt>
                <c:pt idx="36">
                  <c:v>12.596666666666666</c:v>
                </c:pt>
                <c:pt idx="37">
                  <c:v>12.533333333333333</c:v>
                </c:pt>
                <c:pt idx="38">
                  <c:v>12.409999999999998</c:v>
                </c:pt>
                <c:pt idx="39">
                  <c:v>12.343333333333334</c:v>
                </c:pt>
                <c:pt idx="40">
                  <c:v>12.53</c:v>
                </c:pt>
                <c:pt idx="41">
                  <c:v>12.426666666666668</c:v>
                </c:pt>
                <c:pt idx="42">
                  <c:v>12.280000000000001</c:v>
                </c:pt>
                <c:pt idx="43">
                  <c:v>12.186666666666667</c:v>
                </c:pt>
                <c:pt idx="44">
                  <c:v>12.226666666666667</c:v>
                </c:pt>
                <c:pt idx="45">
                  <c:v>12.346666666666666</c:v>
                </c:pt>
                <c:pt idx="46">
                  <c:v>12.236666666666666</c:v>
                </c:pt>
                <c:pt idx="47">
                  <c:v>12.096666666666666</c:v>
                </c:pt>
                <c:pt idx="48">
                  <c:v>12.336666666666666</c:v>
                </c:pt>
                <c:pt idx="49">
                  <c:v>12.76</c:v>
                </c:pt>
                <c:pt idx="50">
                  <c:v>12.526666666666666</c:v>
                </c:pt>
                <c:pt idx="51">
                  <c:v>12.51</c:v>
                </c:pt>
                <c:pt idx="52">
                  <c:v>12.626666666666665</c:v>
                </c:pt>
                <c:pt idx="53">
                  <c:v>12.763333333333334</c:v>
                </c:pt>
                <c:pt idx="54">
                  <c:v>13.13</c:v>
                </c:pt>
                <c:pt idx="55">
                  <c:v>13.839999999999998</c:v>
                </c:pt>
                <c:pt idx="56">
                  <c:v>14.283333333333333</c:v>
                </c:pt>
                <c:pt idx="57">
                  <c:v>14.566666666666668</c:v>
                </c:pt>
                <c:pt idx="58">
                  <c:v>14.65</c:v>
                </c:pt>
                <c:pt idx="59">
                  <c:v>14.800000000000002</c:v>
                </c:pt>
                <c:pt idx="60">
                  <c:v>15.206666666666669</c:v>
                </c:pt>
                <c:pt idx="61">
                  <c:v>15.726666666666667</c:v>
                </c:pt>
                <c:pt idx="62">
                  <c:v>16.396666666666665</c:v>
                </c:pt>
                <c:pt idx="63">
                  <c:v>18.076666666666664</c:v>
                </c:pt>
                <c:pt idx="64">
                  <c:v>18.243333333333336</c:v>
                </c:pt>
                <c:pt idx="65">
                  <c:v>18.579999999999998</c:v>
                </c:pt>
                <c:pt idx="66">
                  <c:v>19.606666666666666</c:v>
                </c:pt>
                <c:pt idx="67">
                  <c:v>19.87</c:v>
                </c:pt>
                <c:pt idx="68">
                  <c:v>20.356666666666666</c:v>
                </c:pt>
                <c:pt idx="69">
                  <c:v>20.746666666666666</c:v>
                </c:pt>
                <c:pt idx="70">
                  <c:v>21.076666666666664</c:v>
                </c:pt>
                <c:pt idx="71">
                  <c:v>21.266666666666666</c:v>
                </c:pt>
                <c:pt idx="72">
                  <c:v>21.843333333333334</c:v>
                </c:pt>
                <c:pt idx="73">
                  <c:v>22.036666666666665</c:v>
                </c:pt>
                <c:pt idx="74">
                  <c:v>22.003333333333334</c:v>
                </c:pt>
                <c:pt idx="75">
                  <c:v>22.099999999999998</c:v>
                </c:pt>
                <c:pt idx="76">
                  <c:v>22.16333333333333</c:v>
                </c:pt>
                <c:pt idx="77">
                  <c:v>22.493333333333336</c:v>
                </c:pt>
                <c:pt idx="78">
                  <c:v>22.789999999999996</c:v>
                </c:pt>
                <c:pt idx="79">
                  <c:v>22.810000000000002</c:v>
                </c:pt>
                <c:pt idx="80">
                  <c:v>22.843333333333334</c:v>
                </c:pt>
                <c:pt idx="81">
                  <c:v>23.133333333333336</c:v>
                </c:pt>
                <c:pt idx="82">
                  <c:v>23.22</c:v>
                </c:pt>
                <c:pt idx="83">
                  <c:v>23.203333333333333</c:v>
                </c:pt>
                <c:pt idx="84">
                  <c:v>23.28</c:v>
                </c:pt>
                <c:pt idx="85">
                  <c:v>23.400000000000002</c:v>
                </c:pt>
                <c:pt idx="86">
                  <c:v>23.686666666666667</c:v>
                </c:pt>
                <c:pt idx="87">
                  <c:v>23.856666666666666</c:v>
                </c:pt>
                <c:pt idx="88">
                  <c:v>24.049999999999997</c:v>
                </c:pt>
                <c:pt idx="89">
                  <c:v>24.396666666666665</c:v>
                </c:pt>
                <c:pt idx="90">
                  <c:v>24.433333333333337</c:v>
                </c:pt>
                <c:pt idx="91">
                  <c:v>24.570000000000004</c:v>
                </c:pt>
                <c:pt idx="92">
                  <c:v>24.72666666666667</c:v>
                </c:pt>
                <c:pt idx="93">
                  <c:v>24.793333333333333</c:v>
                </c:pt>
                <c:pt idx="94">
                  <c:v>24.863333333333333</c:v>
                </c:pt>
                <c:pt idx="95">
                  <c:v>24.959999999999997</c:v>
                </c:pt>
                <c:pt idx="96">
                  <c:v>24.986666666666668</c:v>
                </c:pt>
                <c:pt idx="97">
                  <c:v>25.176666666666666</c:v>
                </c:pt>
                <c:pt idx="98">
                  <c:v>25.356666666666666</c:v>
                </c:pt>
                <c:pt idx="99">
                  <c:v>25.37</c:v>
                </c:pt>
                <c:pt idx="100">
                  <c:v>25.496666666666666</c:v>
                </c:pt>
                <c:pt idx="101">
                  <c:v>25.776666666666667</c:v>
                </c:pt>
                <c:pt idx="102">
                  <c:v>25.83</c:v>
                </c:pt>
                <c:pt idx="103">
                  <c:v>25.966666666666669</c:v>
                </c:pt>
                <c:pt idx="104">
                  <c:v>25.866666666666664</c:v>
                </c:pt>
                <c:pt idx="105">
                  <c:v>25.996666666666666</c:v>
                </c:pt>
                <c:pt idx="106">
                  <c:v>26.323333333333334</c:v>
                </c:pt>
                <c:pt idx="107">
                  <c:v>26.27333333333333</c:v>
                </c:pt>
                <c:pt idx="108">
                  <c:v>26.340000000000003</c:v>
                </c:pt>
                <c:pt idx="109">
                  <c:v>26.493333333333336</c:v>
                </c:pt>
                <c:pt idx="110">
                  <c:v>26.696666666666669</c:v>
                </c:pt>
                <c:pt idx="111">
                  <c:v>26.783333333333335</c:v>
                </c:pt>
                <c:pt idx="112">
                  <c:v>26.753333333333334</c:v>
                </c:pt>
                <c:pt idx="113">
                  <c:v>26.896666666666665</c:v>
                </c:pt>
                <c:pt idx="114">
                  <c:v>27.02</c:v>
                </c:pt>
                <c:pt idx="115">
                  <c:v>27.026666666666667</c:v>
                </c:pt>
                <c:pt idx="116">
                  <c:v>27.383333333333336</c:v>
                </c:pt>
                <c:pt idx="117">
                  <c:v>27.3</c:v>
                </c:pt>
                <c:pt idx="118">
                  <c:v>27.256666666666664</c:v>
                </c:pt>
                <c:pt idx="119">
                  <c:v>27.343333333333334</c:v>
                </c:pt>
                <c:pt idx="120">
                  <c:v>27.330000000000002</c:v>
                </c:pt>
                <c:pt idx="121">
                  <c:v>27.41333333333333</c:v>
                </c:pt>
                <c:pt idx="122">
                  <c:v>27.573333333333334</c:v>
                </c:pt>
                <c:pt idx="123">
                  <c:v>27.540000000000003</c:v>
                </c:pt>
                <c:pt idx="124">
                  <c:v>27.496666666666666</c:v>
                </c:pt>
                <c:pt idx="125">
                  <c:v>27.693333333333339</c:v>
                </c:pt>
                <c:pt idx="126">
                  <c:v>27.693333333333339</c:v>
                </c:pt>
                <c:pt idx="127">
                  <c:v>27.696666666666669</c:v>
                </c:pt>
                <c:pt idx="128">
                  <c:v>27.806666666666668</c:v>
                </c:pt>
                <c:pt idx="129">
                  <c:v>27.89</c:v>
                </c:pt>
                <c:pt idx="130">
                  <c:v>27.86</c:v>
                </c:pt>
                <c:pt idx="131">
                  <c:v>27.98</c:v>
                </c:pt>
                <c:pt idx="132">
                  <c:v>28.05</c:v>
                </c:pt>
                <c:pt idx="133">
                  <c:v>28.16333333333333</c:v>
                </c:pt>
                <c:pt idx="134">
                  <c:v>28.143333333333334</c:v>
                </c:pt>
                <c:pt idx="135">
                  <c:v>28.126666666666665</c:v>
                </c:pt>
                <c:pt idx="136">
                  <c:v>28.206666666666667</c:v>
                </c:pt>
                <c:pt idx="137">
                  <c:v>28.233333333333334</c:v>
                </c:pt>
                <c:pt idx="138">
                  <c:v>28.27</c:v>
                </c:pt>
                <c:pt idx="139">
                  <c:v>28.340000000000003</c:v>
                </c:pt>
                <c:pt idx="140">
                  <c:v>28.716666666666669</c:v>
                </c:pt>
                <c:pt idx="141">
                  <c:v>28.76</c:v>
                </c:pt>
                <c:pt idx="142">
                  <c:v>28.596666666666664</c:v>
                </c:pt>
                <c:pt idx="143">
                  <c:v>28.486666666666668</c:v>
                </c:pt>
                <c:pt idx="144">
                  <c:v>28.693333333333332</c:v>
                </c:pt>
                <c:pt idx="145">
                  <c:v>28.743333333333336</c:v>
                </c:pt>
                <c:pt idx="146">
                  <c:v>28.836666666666662</c:v>
                </c:pt>
                <c:pt idx="147">
                  <c:v>29.11</c:v>
                </c:pt>
                <c:pt idx="148">
                  <c:v>29.099999999999998</c:v>
                </c:pt>
                <c:pt idx="149">
                  <c:v>29</c:v>
                </c:pt>
                <c:pt idx="150">
                  <c:v>28.923333333333332</c:v>
                </c:pt>
                <c:pt idx="151">
                  <c:v>28.846666666666668</c:v>
                </c:pt>
                <c:pt idx="152">
                  <c:v>29.013333333333332</c:v>
                </c:pt>
                <c:pt idx="153">
                  <c:v>28.923333333333332</c:v>
                </c:pt>
                <c:pt idx="154">
                  <c:v>28.89</c:v>
                </c:pt>
                <c:pt idx="155">
                  <c:v>28.88</c:v>
                </c:pt>
                <c:pt idx="156">
                  <c:v>28.903333333333332</c:v>
                </c:pt>
                <c:pt idx="157">
                  <c:v>28.873333333333335</c:v>
                </c:pt>
                <c:pt idx="158">
                  <c:v>28.913333333333338</c:v>
                </c:pt>
                <c:pt idx="159">
                  <c:v>28.853333333333335</c:v>
                </c:pt>
                <c:pt idx="160">
                  <c:v>29.626666666666665</c:v>
                </c:pt>
                <c:pt idx="161">
                  <c:v>29.3</c:v>
                </c:pt>
                <c:pt idx="162">
                  <c:v>29.396666666666665</c:v>
                </c:pt>
                <c:pt idx="163">
                  <c:v>29.136666666666667</c:v>
                </c:pt>
                <c:pt idx="164">
                  <c:v>29.113333333333333</c:v>
                </c:pt>
                <c:pt idx="165">
                  <c:v>29.286666666666665</c:v>
                </c:pt>
                <c:pt idx="166">
                  <c:v>29.23</c:v>
                </c:pt>
                <c:pt idx="167">
                  <c:v>29.099999999999998</c:v>
                </c:pt>
                <c:pt idx="168">
                  <c:v>29.173333333333332</c:v>
                </c:pt>
                <c:pt idx="169">
                  <c:v>29.006666666666671</c:v>
                </c:pt>
                <c:pt idx="170">
                  <c:v>28.913333333333338</c:v>
                </c:pt>
                <c:pt idx="171">
                  <c:v>28.886666666666667</c:v>
                </c:pt>
                <c:pt idx="172">
                  <c:v>28.883333333333336</c:v>
                </c:pt>
                <c:pt idx="173">
                  <c:v>28.996666666666666</c:v>
                </c:pt>
                <c:pt idx="174">
                  <c:v>29.056666666666668</c:v>
                </c:pt>
                <c:pt idx="175">
                  <c:v>29</c:v>
                </c:pt>
                <c:pt idx="176">
                  <c:v>28.963333333333335</c:v>
                </c:pt>
                <c:pt idx="177">
                  <c:v>28.966666666666665</c:v>
                </c:pt>
                <c:pt idx="178">
                  <c:v>28.986666666666665</c:v>
                </c:pt>
                <c:pt idx="179">
                  <c:v>28.97666666666667</c:v>
                </c:pt>
                <c:pt idx="180">
                  <c:v>28.896666666666665</c:v>
                </c:pt>
                <c:pt idx="181">
                  <c:v>28.810000000000002</c:v>
                </c:pt>
                <c:pt idx="182">
                  <c:v>28.813333333333333</c:v>
                </c:pt>
                <c:pt idx="183">
                  <c:v>28.863333333333333</c:v>
                </c:pt>
                <c:pt idx="184">
                  <c:v>28.959999999999997</c:v>
                </c:pt>
                <c:pt idx="185">
                  <c:v>28.876666666666665</c:v>
                </c:pt>
                <c:pt idx="186">
                  <c:v>28.836666666666662</c:v>
                </c:pt>
                <c:pt idx="187">
                  <c:v>28.823333333333334</c:v>
                </c:pt>
                <c:pt idx="188">
                  <c:v>29.056666666666668</c:v>
                </c:pt>
                <c:pt idx="189">
                  <c:v>28.900000000000002</c:v>
                </c:pt>
                <c:pt idx="190">
                  <c:v>29.060000000000002</c:v>
                </c:pt>
                <c:pt idx="191">
                  <c:v>29.063333333333333</c:v>
                </c:pt>
                <c:pt idx="192">
                  <c:v>29.179999999999996</c:v>
                </c:pt>
                <c:pt idx="193">
                  <c:v>29.039999999999996</c:v>
                </c:pt>
                <c:pt idx="194">
                  <c:v>28.86</c:v>
                </c:pt>
                <c:pt idx="195">
                  <c:v>28.75333333333333</c:v>
                </c:pt>
                <c:pt idx="196">
                  <c:v>28.833333333333332</c:v>
                </c:pt>
                <c:pt idx="197">
                  <c:v>28.99666666666667</c:v>
                </c:pt>
                <c:pt idx="198">
                  <c:v>28.840000000000003</c:v>
                </c:pt>
                <c:pt idx="199">
                  <c:v>28.929999999999996</c:v>
                </c:pt>
                <c:pt idx="200">
                  <c:v>28.776666666666667</c:v>
                </c:pt>
                <c:pt idx="201">
                  <c:v>28.816666666666666</c:v>
                </c:pt>
                <c:pt idx="202">
                  <c:v>28.709999999999997</c:v>
                </c:pt>
                <c:pt idx="203">
                  <c:v>28.75</c:v>
                </c:pt>
                <c:pt idx="204">
                  <c:v>28.820000000000004</c:v>
                </c:pt>
                <c:pt idx="205">
                  <c:v>28.823333333333334</c:v>
                </c:pt>
                <c:pt idx="206">
                  <c:v>28.983333333333334</c:v>
                </c:pt>
                <c:pt idx="207">
                  <c:v>28.926666666666666</c:v>
                </c:pt>
                <c:pt idx="208">
                  <c:v>28.943333333333332</c:v>
                </c:pt>
                <c:pt idx="209">
                  <c:v>28.913333333333338</c:v>
                </c:pt>
                <c:pt idx="210">
                  <c:v>28.91</c:v>
                </c:pt>
                <c:pt idx="211">
                  <c:v>28.706666666666667</c:v>
                </c:pt>
                <c:pt idx="212">
                  <c:v>28.583333333333332</c:v>
                </c:pt>
                <c:pt idx="213">
                  <c:v>28.603333333333335</c:v>
                </c:pt>
                <c:pt idx="214">
                  <c:v>28.616666666666664</c:v>
                </c:pt>
                <c:pt idx="215">
                  <c:v>28.50333333333333</c:v>
                </c:pt>
                <c:pt idx="216">
                  <c:v>28.7</c:v>
                </c:pt>
                <c:pt idx="217">
                  <c:v>28.746666666666666</c:v>
                </c:pt>
                <c:pt idx="218">
                  <c:v>28.733333333333334</c:v>
                </c:pt>
                <c:pt idx="219">
                  <c:v>28.75333333333333</c:v>
                </c:pt>
                <c:pt idx="220">
                  <c:v>28.840000000000003</c:v>
                </c:pt>
                <c:pt idx="221">
                  <c:v>28.946666666666669</c:v>
                </c:pt>
                <c:pt idx="222">
                  <c:v>29.02</c:v>
                </c:pt>
                <c:pt idx="223">
                  <c:v>28.843333333333334</c:v>
                </c:pt>
              </c:numCache>
            </c:numRef>
          </c:yVal>
        </c:ser>
        <c:axId val="70915968"/>
        <c:axId val="70926336"/>
      </c:scatterChart>
      <c:valAx>
        <c:axId val="70915968"/>
        <c:scaling>
          <c:orientation val="minMax"/>
          <c:max val="1115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elapsed (s)</a:t>
                </a:r>
              </a:p>
            </c:rich>
          </c:tx>
        </c:title>
        <c:numFmt formatCode="General" sourceLinked="1"/>
        <c:majorTickMark val="none"/>
        <c:tickLblPos val="nextTo"/>
        <c:crossAx val="70926336"/>
        <c:crosses val="autoZero"/>
        <c:crossBetween val="midCat"/>
      </c:valAx>
      <c:valAx>
        <c:axId val="70926336"/>
        <c:scaling>
          <c:orientation val="minMax"/>
        </c:scaling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Effluent turbidity (NTU)</a:t>
                </a:r>
              </a:p>
            </c:rich>
          </c:tx>
        </c:title>
        <c:numFmt formatCode="0.00" sourceLinked="1"/>
        <c:majorTickMark val="none"/>
        <c:tickLblPos val="nextTo"/>
        <c:crossAx val="70915968"/>
        <c:crosses val="autoZero"/>
        <c:crossBetween val="midCat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tabSelected="1" zoomScale="79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8956" cy="629373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8956" cy="629373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8956" cy="629373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8956" cy="629373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68956" cy="629373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68956" cy="629373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68956" cy="629373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668956" cy="629373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83"/>
  <sheetViews>
    <sheetView topLeftCell="A5" workbookViewId="0">
      <selection activeCell="D3" sqref="D3"/>
    </sheetView>
  </sheetViews>
  <sheetFormatPr defaultRowHeight="15"/>
  <cols>
    <col min="1" max="1" width="15.7109375" bestFit="1" customWidth="1"/>
    <col min="2" max="4" width="9.140625" style="1"/>
  </cols>
  <sheetData>
    <row r="1" spans="1:5">
      <c r="A1" t="s">
        <v>0</v>
      </c>
      <c r="B1" s="1" t="s">
        <v>1</v>
      </c>
      <c r="E1" s="1"/>
    </row>
    <row r="2" spans="1:5">
      <c r="B2" s="1" t="s">
        <v>2</v>
      </c>
      <c r="C2" s="1" t="s">
        <v>3</v>
      </c>
      <c r="D2" s="1" t="s">
        <v>4</v>
      </c>
      <c r="E2" s="1" t="s">
        <v>6</v>
      </c>
    </row>
    <row r="3" spans="1:5">
      <c r="A3">
        <v>0</v>
      </c>
      <c r="B3" s="1">
        <v>0.71</v>
      </c>
      <c r="C3" s="1">
        <v>0.56000000000000005</v>
      </c>
      <c r="D3">
        <v>12.48</v>
      </c>
      <c r="E3" s="1">
        <f>AVERAGE(B3,C3,D3)</f>
        <v>4.583333333333333</v>
      </c>
    </row>
    <row r="4" spans="1:5">
      <c r="A4">
        <v>5</v>
      </c>
      <c r="B4" s="1">
        <v>0.71</v>
      </c>
      <c r="C4" s="1">
        <v>4.93</v>
      </c>
      <c r="D4">
        <v>12.4</v>
      </c>
      <c r="E4" s="1">
        <f t="shared" ref="E4:E67" si="0">AVERAGE(B4,C4,D4)</f>
        <v>6.0133333333333328</v>
      </c>
    </row>
    <row r="5" spans="1:5">
      <c r="A5">
        <v>10</v>
      </c>
      <c r="B5" s="1">
        <v>0.7</v>
      </c>
      <c r="C5" s="1">
        <v>7.56</v>
      </c>
      <c r="D5">
        <v>11.82</v>
      </c>
      <c r="E5" s="1">
        <f t="shared" si="0"/>
        <v>6.6933333333333325</v>
      </c>
    </row>
    <row r="6" spans="1:5">
      <c r="A6">
        <v>15</v>
      </c>
      <c r="B6" s="1">
        <v>0.7</v>
      </c>
      <c r="C6" s="1">
        <v>8.11</v>
      </c>
      <c r="D6">
        <v>11.52</v>
      </c>
      <c r="E6" s="1">
        <f t="shared" si="0"/>
        <v>6.7766666666666664</v>
      </c>
    </row>
    <row r="7" spans="1:5">
      <c r="A7">
        <v>20</v>
      </c>
      <c r="B7" s="1">
        <v>0.68</v>
      </c>
      <c r="C7" s="1">
        <v>8.36</v>
      </c>
      <c r="D7">
        <v>11.33</v>
      </c>
      <c r="E7" s="1">
        <f t="shared" si="0"/>
        <v>6.7899999999999991</v>
      </c>
    </row>
    <row r="8" spans="1:5">
      <c r="A8">
        <v>25</v>
      </c>
      <c r="B8" s="1">
        <v>0.67</v>
      </c>
      <c r="C8" s="1">
        <v>7.76</v>
      </c>
      <c r="D8">
        <v>11.99</v>
      </c>
      <c r="E8" s="1">
        <f t="shared" si="0"/>
        <v>6.8066666666666675</v>
      </c>
    </row>
    <row r="9" spans="1:5">
      <c r="A9">
        <v>30</v>
      </c>
      <c r="B9" s="1">
        <v>0.67</v>
      </c>
      <c r="C9" s="1">
        <v>7.36</v>
      </c>
      <c r="D9">
        <v>13.44</v>
      </c>
      <c r="E9" s="1">
        <f t="shared" si="0"/>
        <v>7.1566666666666663</v>
      </c>
    </row>
    <row r="10" spans="1:5">
      <c r="A10">
        <v>35</v>
      </c>
      <c r="B10" s="1">
        <v>0.66</v>
      </c>
      <c r="C10" s="1">
        <v>6.53</v>
      </c>
      <c r="D10">
        <v>16.29</v>
      </c>
      <c r="E10" s="1">
        <f t="shared" si="0"/>
        <v>7.8266666666666671</v>
      </c>
    </row>
    <row r="11" spans="1:5">
      <c r="A11">
        <v>40</v>
      </c>
      <c r="B11" s="1">
        <v>0.66</v>
      </c>
      <c r="C11" s="1">
        <v>5.96</v>
      </c>
      <c r="D11">
        <v>18.260000000000002</v>
      </c>
      <c r="E11" s="1">
        <f t="shared" si="0"/>
        <v>8.2933333333333348</v>
      </c>
    </row>
    <row r="12" spans="1:5">
      <c r="A12">
        <v>45</v>
      </c>
      <c r="B12" s="1">
        <v>0.66</v>
      </c>
      <c r="C12" s="1">
        <v>5.6</v>
      </c>
      <c r="D12">
        <v>18.97</v>
      </c>
      <c r="E12" s="1">
        <f t="shared" si="0"/>
        <v>8.4099999999999984</v>
      </c>
    </row>
    <row r="13" spans="1:5">
      <c r="A13">
        <v>50</v>
      </c>
      <c r="B13" s="1">
        <v>0.66</v>
      </c>
      <c r="C13" s="1">
        <v>4.97</v>
      </c>
      <c r="D13">
        <v>18.93</v>
      </c>
      <c r="E13" s="1">
        <f t="shared" si="0"/>
        <v>8.1866666666666656</v>
      </c>
    </row>
    <row r="14" spans="1:5">
      <c r="A14">
        <v>55</v>
      </c>
      <c r="B14" s="1">
        <v>0.66</v>
      </c>
      <c r="C14" s="1">
        <v>4.6900000000000004</v>
      </c>
      <c r="D14">
        <v>19.100000000000001</v>
      </c>
      <c r="E14" s="1">
        <f t="shared" si="0"/>
        <v>8.15</v>
      </c>
    </row>
    <row r="15" spans="1:5">
      <c r="A15">
        <v>60</v>
      </c>
      <c r="B15" s="1">
        <v>0.66</v>
      </c>
      <c r="C15" s="1">
        <v>4.5</v>
      </c>
      <c r="D15">
        <v>17.239999999999998</v>
      </c>
      <c r="E15" s="1">
        <f t="shared" si="0"/>
        <v>7.4666666666666659</v>
      </c>
    </row>
    <row r="16" spans="1:5">
      <c r="A16">
        <v>65</v>
      </c>
      <c r="B16" s="1">
        <v>0.67</v>
      </c>
      <c r="C16" s="1">
        <v>4.22</v>
      </c>
      <c r="D16">
        <v>15.52</v>
      </c>
      <c r="E16" s="1">
        <f t="shared" si="0"/>
        <v>6.8033333333333337</v>
      </c>
    </row>
    <row r="17" spans="1:5">
      <c r="A17">
        <v>70</v>
      </c>
      <c r="B17" s="1">
        <v>0.67</v>
      </c>
      <c r="C17" s="1">
        <v>4.03</v>
      </c>
      <c r="D17">
        <v>14.31</v>
      </c>
      <c r="E17" s="1">
        <f t="shared" si="0"/>
        <v>6.3366666666666669</v>
      </c>
    </row>
    <row r="18" spans="1:5">
      <c r="A18">
        <v>75</v>
      </c>
      <c r="B18" s="1">
        <v>0.68</v>
      </c>
      <c r="C18" s="1">
        <v>3.87</v>
      </c>
      <c r="D18">
        <v>12.46</v>
      </c>
      <c r="E18" s="1">
        <f t="shared" si="0"/>
        <v>5.6700000000000008</v>
      </c>
    </row>
    <row r="19" spans="1:5">
      <c r="A19">
        <v>80</v>
      </c>
      <c r="B19" s="1">
        <v>0.7</v>
      </c>
      <c r="C19" s="1">
        <v>3.64</v>
      </c>
      <c r="D19">
        <v>11.59</v>
      </c>
      <c r="E19" s="1">
        <f t="shared" si="0"/>
        <v>5.31</v>
      </c>
    </row>
    <row r="20" spans="1:5">
      <c r="A20">
        <v>85</v>
      </c>
      <c r="B20" s="1">
        <v>0.7</v>
      </c>
      <c r="C20" s="1">
        <v>3.51</v>
      </c>
      <c r="D20">
        <v>10.29</v>
      </c>
      <c r="E20" s="1">
        <f t="shared" si="0"/>
        <v>4.833333333333333</v>
      </c>
    </row>
    <row r="21" spans="1:5">
      <c r="A21">
        <v>90</v>
      </c>
      <c r="B21" s="1">
        <v>0.7</v>
      </c>
      <c r="C21" s="1">
        <v>3.35</v>
      </c>
      <c r="D21">
        <v>8.57</v>
      </c>
      <c r="E21" s="1">
        <f t="shared" si="0"/>
        <v>4.206666666666667</v>
      </c>
    </row>
    <row r="22" spans="1:5">
      <c r="A22">
        <v>95</v>
      </c>
      <c r="B22" s="1">
        <v>0.71</v>
      </c>
      <c r="C22" s="1">
        <v>3.29</v>
      </c>
      <c r="D22">
        <v>8.31</v>
      </c>
      <c r="E22" s="1">
        <f t="shared" si="0"/>
        <v>4.1033333333333335</v>
      </c>
    </row>
    <row r="23" spans="1:5">
      <c r="A23">
        <v>100</v>
      </c>
      <c r="B23" s="1">
        <v>0.72</v>
      </c>
      <c r="C23" s="1">
        <v>3.23</v>
      </c>
      <c r="D23">
        <v>7.9</v>
      </c>
      <c r="E23" s="1">
        <f t="shared" si="0"/>
        <v>3.9500000000000006</v>
      </c>
    </row>
    <row r="24" spans="1:5">
      <c r="A24">
        <v>106</v>
      </c>
      <c r="B24" s="1">
        <v>0.71</v>
      </c>
      <c r="C24" s="1">
        <v>3.1</v>
      </c>
      <c r="D24">
        <v>7.7</v>
      </c>
      <c r="E24" s="1">
        <f t="shared" si="0"/>
        <v>3.8366666666666664</v>
      </c>
    </row>
    <row r="25" spans="1:5">
      <c r="A25">
        <v>111</v>
      </c>
      <c r="B25" s="1">
        <v>0.74</v>
      </c>
      <c r="C25" s="1">
        <v>3.05</v>
      </c>
      <c r="D25">
        <v>7.47</v>
      </c>
      <c r="E25" s="1">
        <f t="shared" si="0"/>
        <v>3.7533333333333334</v>
      </c>
    </row>
    <row r="26" spans="1:5">
      <c r="A26">
        <v>116</v>
      </c>
      <c r="B26" s="1">
        <v>0.74</v>
      </c>
      <c r="C26" s="1">
        <v>3.04</v>
      </c>
      <c r="D26">
        <v>7.07</v>
      </c>
      <c r="E26" s="1">
        <f t="shared" si="0"/>
        <v>3.6166666666666671</v>
      </c>
    </row>
    <row r="27" spans="1:5">
      <c r="A27">
        <v>121</v>
      </c>
      <c r="B27" s="1">
        <v>0.76</v>
      </c>
      <c r="C27" s="1">
        <v>3</v>
      </c>
      <c r="D27">
        <v>6.75</v>
      </c>
      <c r="E27" s="1">
        <f t="shared" si="0"/>
        <v>3.5033333333333334</v>
      </c>
    </row>
    <row r="28" spans="1:5">
      <c r="A28">
        <v>125</v>
      </c>
      <c r="B28" s="1">
        <v>0.77</v>
      </c>
      <c r="C28" s="1">
        <v>2.96</v>
      </c>
      <c r="D28">
        <v>6.45</v>
      </c>
      <c r="E28" s="1">
        <f t="shared" si="0"/>
        <v>3.3933333333333331</v>
      </c>
    </row>
    <row r="29" spans="1:5">
      <c r="A29">
        <v>131</v>
      </c>
      <c r="B29" s="1">
        <v>0.78</v>
      </c>
      <c r="C29" s="1">
        <v>2.96</v>
      </c>
      <c r="D29">
        <v>6.66</v>
      </c>
      <c r="E29" s="1">
        <f t="shared" si="0"/>
        <v>3.4666666666666668</v>
      </c>
    </row>
    <row r="30" spans="1:5">
      <c r="A30">
        <v>135</v>
      </c>
      <c r="B30" s="1">
        <v>0.78</v>
      </c>
      <c r="C30" s="1">
        <v>2.96</v>
      </c>
      <c r="D30">
        <v>6.29</v>
      </c>
      <c r="E30" s="1">
        <f t="shared" si="0"/>
        <v>3.3433333333333337</v>
      </c>
    </row>
    <row r="31" spans="1:5">
      <c r="A31">
        <v>140</v>
      </c>
      <c r="B31" s="1">
        <v>0.79</v>
      </c>
      <c r="C31" s="1">
        <v>2.95</v>
      </c>
      <c r="D31">
        <v>6.14</v>
      </c>
      <c r="E31" s="1">
        <f t="shared" si="0"/>
        <v>3.293333333333333</v>
      </c>
    </row>
    <row r="32" spans="1:5">
      <c r="A32">
        <v>145</v>
      </c>
      <c r="B32" s="1">
        <v>0.79</v>
      </c>
      <c r="C32" s="1">
        <v>2.93</v>
      </c>
      <c r="D32">
        <v>6.13</v>
      </c>
      <c r="E32" s="1">
        <f t="shared" si="0"/>
        <v>3.2833333333333332</v>
      </c>
    </row>
    <row r="33" spans="1:5">
      <c r="A33">
        <v>150</v>
      </c>
      <c r="B33" s="1">
        <v>0.8</v>
      </c>
      <c r="C33" s="1">
        <v>2.94</v>
      </c>
      <c r="D33">
        <v>5.89</v>
      </c>
      <c r="E33" s="1">
        <f t="shared" si="0"/>
        <v>3.2099999999999995</v>
      </c>
    </row>
    <row r="34" spans="1:5">
      <c r="A34">
        <v>155</v>
      </c>
      <c r="B34" s="1">
        <v>0.83</v>
      </c>
      <c r="C34" s="1">
        <v>2.92</v>
      </c>
      <c r="D34">
        <v>5.66</v>
      </c>
      <c r="E34" s="1">
        <f t="shared" si="0"/>
        <v>3.1366666666666667</v>
      </c>
    </row>
    <row r="35" spans="1:5">
      <c r="A35">
        <v>160</v>
      </c>
      <c r="B35" s="1">
        <v>0.84</v>
      </c>
      <c r="C35" s="1">
        <v>2.91</v>
      </c>
      <c r="D35">
        <v>5.44</v>
      </c>
      <c r="E35" s="1">
        <f t="shared" si="0"/>
        <v>3.0633333333333339</v>
      </c>
    </row>
    <row r="36" spans="1:5">
      <c r="A36">
        <v>165</v>
      </c>
      <c r="B36" s="1">
        <v>0.85</v>
      </c>
      <c r="C36" s="1">
        <v>2.91</v>
      </c>
      <c r="D36">
        <v>5.25</v>
      </c>
      <c r="E36" s="1">
        <f t="shared" si="0"/>
        <v>3.0033333333333334</v>
      </c>
    </row>
    <row r="37" spans="1:5">
      <c r="A37">
        <v>170</v>
      </c>
      <c r="B37" s="1">
        <v>0.85</v>
      </c>
      <c r="C37" s="1">
        <v>2.95</v>
      </c>
      <c r="D37">
        <v>5.14</v>
      </c>
      <c r="E37" s="1">
        <f t="shared" si="0"/>
        <v>2.98</v>
      </c>
    </row>
    <row r="38" spans="1:5">
      <c r="A38">
        <v>175</v>
      </c>
      <c r="B38" s="1">
        <v>0.88</v>
      </c>
      <c r="C38" s="1">
        <v>2.93</v>
      </c>
      <c r="D38">
        <v>5.04</v>
      </c>
      <c r="E38" s="1">
        <f t="shared" si="0"/>
        <v>2.9499999999999997</v>
      </c>
    </row>
    <row r="39" spans="1:5">
      <c r="A39">
        <v>180</v>
      </c>
      <c r="B39" s="1">
        <v>0.88</v>
      </c>
      <c r="C39" s="1">
        <v>2.91</v>
      </c>
      <c r="D39">
        <v>4.9400000000000004</v>
      </c>
      <c r="E39" s="1">
        <f t="shared" si="0"/>
        <v>2.91</v>
      </c>
    </row>
    <row r="40" spans="1:5">
      <c r="A40">
        <v>185</v>
      </c>
      <c r="B40" s="1">
        <v>0.88</v>
      </c>
      <c r="C40" s="1">
        <v>2.92</v>
      </c>
      <c r="D40">
        <v>4.82</v>
      </c>
      <c r="E40" s="1">
        <f t="shared" si="0"/>
        <v>2.8733333333333335</v>
      </c>
    </row>
    <row r="41" spans="1:5">
      <c r="A41">
        <v>190</v>
      </c>
      <c r="B41" s="1">
        <v>0.89</v>
      </c>
      <c r="C41" s="1">
        <v>2.93</v>
      </c>
      <c r="D41">
        <v>4.7</v>
      </c>
      <c r="E41" s="1">
        <f t="shared" si="0"/>
        <v>2.84</v>
      </c>
    </row>
    <row r="42" spans="1:5">
      <c r="A42">
        <v>195</v>
      </c>
      <c r="B42" s="1">
        <v>0.89</v>
      </c>
      <c r="C42" s="1">
        <v>2.93</v>
      </c>
      <c r="D42">
        <v>4.6399999999999997</v>
      </c>
      <c r="E42" s="1">
        <f t="shared" si="0"/>
        <v>2.8200000000000003</v>
      </c>
    </row>
    <row r="43" spans="1:5">
      <c r="A43">
        <v>200</v>
      </c>
      <c r="B43" s="1">
        <v>0.89</v>
      </c>
      <c r="C43" s="1">
        <v>2.91</v>
      </c>
      <c r="D43">
        <v>4.57</v>
      </c>
      <c r="E43" s="1">
        <f t="shared" si="0"/>
        <v>2.7900000000000005</v>
      </c>
    </row>
    <row r="44" spans="1:5">
      <c r="A44">
        <v>205</v>
      </c>
      <c r="B44" s="1">
        <v>0.89</v>
      </c>
      <c r="C44" s="1">
        <v>2.92</v>
      </c>
      <c r="D44">
        <v>4.49</v>
      </c>
      <c r="E44" s="1">
        <f t="shared" si="0"/>
        <v>2.7666666666666671</v>
      </c>
    </row>
    <row r="45" spans="1:5">
      <c r="A45">
        <v>210</v>
      </c>
      <c r="B45" s="1">
        <v>0.9</v>
      </c>
      <c r="C45" s="1">
        <v>2.92</v>
      </c>
      <c r="D45">
        <v>4.42</v>
      </c>
      <c r="E45" s="1">
        <f t="shared" si="0"/>
        <v>2.7466666666666666</v>
      </c>
    </row>
    <row r="46" spans="1:5">
      <c r="A46">
        <v>215</v>
      </c>
      <c r="B46" s="1">
        <v>0.9</v>
      </c>
      <c r="C46" s="1">
        <v>2.9</v>
      </c>
      <c r="D46">
        <v>4.3499999999999996</v>
      </c>
      <c r="E46" s="1">
        <f t="shared" si="0"/>
        <v>2.7166666666666663</v>
      </c>
    </row>
    <row r="47" spans="1:5">
      <c r="A47">
        <v>220</v>
      </c>
      <c r="B47" s="1">
        <v>0.91</v>
      </c>
      <c r="C47" s="1">
        <v>2.91</v>
      </c>
      <c r="D47">
        <v>4.3</v>
      </c>
      <c r="E47" s="1">
        <f t="shared" si="0"/>
        <v>2.706666666666667</v>
      </c>
    </row>
    <row r="48" spans="1:5">
      <c r="A48">
        <v>225</v>
      </c>
      <c r="B48" s="1">
        <v>0.93</v>
      </c>
      <c r="C48" s="1">
        <v>2.9</v>
      </c>
      <c r="D48">
        <v>4.24</v>
      </c>
      <c r="E48" s="1">
        <f t="shared" si="0"/>
        <v>2.69</v>
      </c>
    </row>
    <row r="49" spans="1:5">
      <c r="A49">
        <v>230</v>
      </c>
      <c r="B49" s="1">
        <v>0.91</v>
      </c>
      <c r="C49" s="1">
        <v>2.89</v>
      </c>
      <c r="D49">
        <v>4.17</v>
      </c>
      <c r="E49" s="1">
        <f t="shared" si="0"/>
        <v>2.6566666666666667</v>
      </c>
    </row>
    <row r="50" spans="1:5">
      <c r="A50">
        <v>235</v>
      </c>
      <c r="B50" s="1">
        <v>0.91</v>
      </c>
      <c r="C50" s="1">
        <v>2.86</v>
      </c>
      <c r="D50">
        <v>4.1100000000000003</v>
      </c>
      <c r="E50" s="1">
        <f t="shared" si="0"/>
        <v>2.6266666666666669</v>
      </c>
    </row>
    <row r="51" spans="1:5">
      <c r="A51">
        <v>240</v>
      </c>
      <c r="B51" s="1">
        <v>0.91</v>
      </c>
      <c r="C51" s="1">
        <v>2.85</v>
      </c>
      <c r="D51">
        <v>4.05</v>
      </c>
      <c r="E51" s="1">
        <f t="shared" si="0"/>
        <v>2.6033333333333335</v>
      </c>
    </row>
    <row r="52" spans="1:5">
      <c r="A52">
        <v>245</v>
      </c>
      <c r="B52" s="1">
        <v>0.91</v>
      </c>
      <c r="C52" s="1">
        <v>2.86</v>
      </c>
      <c r="D52">
        <v>4</v>
      </c>
      <c r="E52" s="1">
        <f t="shared" si="0"/>
        <v>2.59</v>
      </c>
    </row>
    <row r="53" spans="1:5">
      <c r="A53">
        <v>250</v>
      </c>
      <c r="B53" s="1">
        <v>0.91</v>
      </c>
      <c r="C53" s="1">
        <v>2.87</v>
      </c>
      <c r="D53">
        <v>3.97</v>
      </c>
      <c r="E53" s="1">
        <f t="shared" si="0"/>
        <v>2.5833333333333335</v>
      </c>
    </row>
    <row r="54" spans="1:5">
      <c r="A54">
        <v>255</v>
      </c>
      <c r="B54" s="1">
        <v>0.92</v>
      </c>
      <c r="C54" s="1">
        <v>2.88</v>
      </c>
      <c r="D54">
        <v>3.94</v>
      </c>
      <c r="E54" s="1">
        <f t="shared" si="0"/>
        <v>2.58</v>
      </c>
    </row>
    <row r="55" spans="1:5">
      <c r="A55">
        <v>260</v>
      </c>
      <c r="B55" s="1">
        <v>0.92</v>
      </c>
      <c r="C55" s="1">
        <v>2.87</v>
      </c>
      <c r="D55">
        <v>3.89</v>
      </c>
      <c r="E55" s="1">
        <f t="shared" si="0"/>
        <v>2.56</v>
      </c>
    </row>
    <row r="56" spans="1:5">
      <c r="A56">
        <v>265</v>
      </c>
      <c r="B56" s="1">
        <v>0.92</v>
      </c>
      <c r="C56" s="1">
        <v>2.82</v>
      </c>
      <c r="D56">
        <v>3.83</v>
      </c>
      <c r="E56" s="1">
        <f t="shared" si="0"/>
        <v>2.5233333333333334</v>
      </c>
    </row>
    <row r="57" spans="1:5">
      <c r="A57">
        <v>270</v>
      </c>
      <c r="B57" s="1">
        <v>0.93</v>
      </c>
      <c r="C57" s="1">
        <v>2.84</v>
      </c>
      <c r="D57">
        <v>3.77</v>
      </c>
      <c r="E57" s="1">
        <f t="shared" si="0"/>
        <v>2.5133333333333332</v>
      </c>
    </row>
    <row r="58" spans="1:5">
      <c r="A58">
        <v>275</v>
      </c>
      <c r="B58" s="1">
        <v>0.94</v>
      </c>
      <c r="C58" s="1">
        <v>2.83</v>
      </c>
      <c r="D58">
        <v>3.74</v>
      </c>
      <c r="E58" s="1">
        <f t="shared" si="0"/>
        <v>2.5033333333333334</v>
      </c>
    </row>
    <row r="59" spans="1:5">
      <c r="A59">
        <v>280</v>
      </c>
      <c r="B59" s="1">
        <v>0.95</v>
      </c>
      <c r="C59" s="1">
        <v>2.85</v>
      </c>
      <c r="D59">
        <v>3.7</v>
      </c>
      <c r="E59" s="1">
        <f t="shared" si="0"/>
        <v>2.5</v>
      </c>
    </row>
    <row r="60" spans="1:5">
      <c r="A60">
        <v>285</v>
      </c>
      <c r="B60" s="1">
        <v>0.95</v>
      </c>
      <c r="C60" s="1">
        <v>2.8</v>
      </c>
      <c r="D60">
        <v>3.63</v>
      </c>
      <c r="E60" s="1">
        <f t="shared" si="0"/>
        <v>2.46</v>
      </c>
    </row>
    <row r="61" spans="1:5">
      <c r="A61">
        <v>290</v>
      </c>
      <c r="B61" s="1">
        <v>0.96</v>
      </c>
      <c r="C61" s="1">
        <v>2.79</v>
      </c>
      <c r="D61">
        <v>3.61</v>
      </c>
      <c r="E61" s="1">
        <f t="shared" si="0"/>
        <v>2.4533333333333331</v>
      </c>
    </row>
    <row r="62" spans="1:5">
      <c r="A62">
        <v>295</v>
      </c>
      <c r="B62" s="1">
        <v>0.95</v>
      </c>
      <c r="C62" s="1">
        <v>2.79</v>
      </c>
      <c r="D62">
        <v>3.58</v>
      </c>
      <c r="E62" s="1">
        <f t="shared" si="0"/>
        <v>2.44</v>
      </c>
    </row>
    <row r="63" spans="1:5">
      <c r="A63">
        <v>300</v>
      </c>
      <c r="B63" s="1">
        <v>0.96</v>
      </c>
      <c r="C63" s="1">
        <v>2.77</v>
      </c>
      <c r="D63">
        <v>3.54</v>
      </c>
      <c r="E63" s="1">
        <f t="shared" si="0"/>
        <v>2.4233333333333333</v>
      </c>
    </row>
    <row r="64" spans="1:5">
      <c r="A64">
        <v>305</v>
      </c>
      <c r="B64" s="1">
        <v>0.97</v>
      </c>
      <c r="C64" s="1">
        <v>2.77</v>
      </c>
      <c r="D64">
        <v>3.67</v>
      </c>
      <c r="E64" s="1">
        <f t="shared" si="0"/>
        <v>2.4700000000000002</v>
      </c>
    </row>
    <row r="65" spans="1:5">
      <c r="A65">
        <v>310</v>
      </c>
      <c r="B65" s="1">
        <v>0.98</v>
      </c>
      <c r="C65" s="1">
        <v>2.76</v>
      </c>
      <c r="D65">
        <v>3.57</v>
      </c>
      <c r="E65" s="1">
        <f t="shared" si="0"/>
        <v>2.4366666666666665</v>
      </c>
    </row>
    <row r="66" spans="1:5">
      <c r="A66">
        <v>315</v>
      </c>
      <c r="B66" s="1">
        <v>0.99</v>
      </c>
      <c r="C66" s="1">
        <v>2.74</v>
      </c>
      <c r="D66">
        <v>3.55</v>
      </c>
      <c r="E66" s="1">
        <f t="shared" si="0"/>
        <v>2.4266666666666667</v>
      </c>
    </row>
    <row r="67" spans="1:5">
      <c r="A67">
        <v>320</v>
      </c>
      <c r="B67" s="1">
        <v>0.98</v>
      </c>
      <c r="C67" s="1">
        <v>2.71</v>
      </c>
      <c r="D67">
        <v>3.51</v>
      </c>
      <c r="E67" s="1">
        <f t="shared" si="0"/>
        <v>2.4</v>
      </c>
    </row>
    <row r="68" spans="1:5">
      <c r="A68">
        <v>325</v>
      </c>
      <c r="B68" s="1">
        <v>0.99</v>
      </c>
      <c r="C68" s="1">
        <v>2.71</v>
      </c>
      <c r="D68">
        <v>3.45</v>
      </c>
      <c r="E68" s="1">
        <f t="shared" ref="E68:E131" si="1">AVERAGE(B68,C68,D68)</f>
        <v>2.3833333333333333</v>
      </c>
    </row>
    <row r="69" spans="1:5">
      <c r="A69">
        <v>330</v>
      </c>
      <c r="B69" s="1">
        <v>1</v>
      </c>
      <c r="C69" s="1">
        <v>3.52</v>
      </c>
      <c r="D69">
        <v>3.4</v>
      </c>
      <c r="E69" s="1">
        <f t="shared" si="1"/>
        <v>2.64</v>
      </c>
    </row>
    <row r="70" spans="1:5">
      <c r="A70">
        <v>335</v>
      </c>
      <c r="B70" s="1">
        <v>1.01</v>
      </c>
      <c r="C70" s="1">
        <v>3.18</v>
      </c>
      <c r="D70">
        <v>3.37</v>
      </c>
      <c r="E70" s="1">
        <f t="shared" si="1"/>
        <v>2.52</v>
      </c>
    </row>
    <row r="71" spans="1:5">
      <c r="A71">
        <v>340</v>
      </c>
      <c r="B71" s="1">
        <v>1.01</v>
      </c>
      <c r="C71" s="1">
        <v>3.05</v>
      </c>
      <c r="D71">
        <v>3.32</v>
      </c>
      <c r="E71" s="1">
        <f t="shared" si="1"/>
        <v>2.4599999999999995</v>
      </c>
    </row>
    <row r="72" spans="1:5">
      <c r="A72">
        <v>345</v>
      </c>
      <c r="B72" s="1">
        <v>1</v>
      </c>
      <c r="C72" s="1">
        <v>2.9</v>
      </c>
      <c r="D72">
        <v>3.29</v>
      </c>
      <c r="E72" s="1">
        <f t="shared" si="1"/>
        <v>2.3966666666666665</v>
      </c>
    </row>
    <row r="73" spans="1:5">
      <c r="A73">
        <v>350</v>
      </c>
      <c r="B73" s="1">
        <v>1.01</v>
      </c>
      <c r="C73" s="1">
        <v>2.79</v>
      </c>
      <c r="D73">
        <v>3.28</v>
      </c>
      <c r="E73" s="1">
        <f t="shared" si="1"/>
        <v>2.36</v>
      </c>
    </row>
    <row r="74" spans="1:5">
      <c r="A74">
        <v>355</v>
      </c>
      <c r="B74" s="1">
        <v>1.01</v>
      </c>
      <c r="C74" s="1">
        <v>2.72</v>
      </c>
      <c r="D74">
        <v>3.25</v>
      </c>
      <c r="E74" s="1">
        <f t="shared" si="1"/>
        <v>2.3266666666666667</v>
      </c>
    </row>
    <row r="75" spans="1:5">
      <c r="A75">
        <v>360</v>
      </c>
      <c r="B75" s="1">
        <v>1.01</v>
      </c>
      <c r="C75" s="1">
        <v>2.68</v>
      </c>
      <c r="D75">
        <v>3.22</v>
      </c>
      <c r="E75" s="1">
        <f t="shared" si="1"/>
        <v>2.3033333333333332</v>
      </c>
    </row>
    <row r="76" spans="1:5">
      <c r="A76">
        <v>365</v>
      </c>
      <c r="B76" s="1">
        <v>1.02</v>
      </c>
      <c r="C76" s="1">
        <v>2.74</v>
      </c>
      <c r="D76">
        <v>3.18</v>
      </c>
      <c r="E76" s="1">
        <f t="shared" si="1"/>
        <v>2.3133333333333335</v>
      </c>
    </row>
    <row r="77" spans="1:5">
      <c r="A77">
        <v>370</v>
      </c>
      <c r="B77" s="1">
        <v>1.02</v>
      </c>
      <c r="C77" s="1">
        <v>2.75</v>
      </c>
      <c r="D77">
        <v>3.13</v>
      </c>
      <c r="E77" s="1">
        <f t="shared" si="1"/>
        <v>2.3000000000000003</v>
      </c>
    </row>
    <row r="78" spans="1:5">
      <c r="A78">
        <v>375</v>
      </c>
      <c r="B78" s="1">
        <v>1.03</v>
      </c>
      <c r="C78" s="1">
        <v>2.68</v>
      </c>
      <c r="D78">
        <v>3.1</v>
      </c>
      <c r="E78" s="1">
        <f t="shared" si="1"/>
        <v>2.27</v>
      </c>
    </row>
    <row r="79" spans="1:5">
      <c r="A79">
        <v>380</v>
      </c>
      <c r="B79" s="1">
        <v>1.04</v>
      </c>
      <c r="C79" s="1">
        <v>2.63</v>
      </c>
      <c r="D79">
        <v>3.07</v>
      </c>
      <c r="E79" s="1">
        <f t="shared" si="1"/>
        <v>2.2466666666666666</v>
      </c>
    </row>
    <row r="80" spans="1:5">
      <c r="A80">
        <v>385</v>
      </c>
      <c r="B80" s="1">
        <v>1.05</v>
      </c>
      <c r="C80" s="1">
        <v>2.59</v>
      </c>
      <c r="D80">
        <v>3.03</v>
      </c>
      <c r="E80" s="1">
        <f t="shared" si="1"/>
        <v>2.2233333333333332</v>
      </c>
    </row>
    <row r="81" spans="1:5">
      <c r="A81">
        <v>390</v>
      </c>
      <c r="B81" s="1">
        <v>1.06</v>
      </c>
      <c r="C81" s="1">
        <v>2.59</v>
      </c>
      <c r="D81">
        <v>2.99</v>
      </c>
      <c r="E81" s="1">
        <f t="shared" si="1"/>
        <v>2.2133333333333334</v>
      </c>
    </row>
    <row r="82" spans="1:5">
      <c r="A82">
        <v>395</v>
      </c>
      <c r="B82" s="1">
        <v>1.06</v>
      </c>
      <c r="C82" s="1">
        <v>2.57</v>
      </c>
      <c r="D82">
        <v>2.96</v>
      </c>
      <c r="E82" s="1">
        <f t="shared" si="1"/>
        <v>2.1966666666666668</v>
      </c>
    </row>
    <row r="83" spans="1:5">
      <c r="A83">
        <v>400</v>
      </c>
      <c r="B83" s="1">
        <v>1.06</v>
      </c>
      <c r="C83" s="1">
        <v>2.57</v>
      </c>
      <c r="D83">
        <v>2.92</v>
      </c>
      <c r="E83" s="1">
        <f t="shared" si="1"/>
        <v>2.1833333333333331</v>
      </c>
    </row>
    <row r="84" spans="1:5">
      <c r="A84">
        <v>405</v>
      </c>
      <c r="B84" s="1">
        <v>1.08</v>
      </c>
      <c r="C84" s="1">
        <v>3.2</v>
      </c>
      <c r="D84">
        <v>2.86</v>
      </c>
      <c r="E84" s="1">
        <f t="shared" si="1"/>
        <v>2.3800000000000003</v>
      </c>
    </row>
    <row r="85" spans="1:5">
      <c r="A85">
        <v>410</v>
      </c>
      <c r="B85" s="1">
        <v>1.0900000000000001</v>
      </c>
      <c r="C85" s="1">
        <v>3.28</v>
      </c>
      <c r="D85">
        <v>2.82</v>
      </c>
      <c r="E85" s="1">
        <f t="shared" si="1"/>
        <v>2.3966666666666665</v>
      </c>
    </row>
    <row r="86" spans="1:5">
      <c r="A86">
        <v>415</v>
      </c>
      <c r="B86" s="1">
        <v>1.1000000000000001</v>
      </c>
      <c r="C86" s="1">
        <v>3.03</v>
      </c>
      <c r="D86">
        <v>2.79</v>
      </c>
      <c r="E86" s="1">
        <f t="shared" si="1"/>
        <v>2.3066666666666666</v>
      </c>
    </row>
    <row r="87" spans="1:5">
      <c r="A87">
        <v>420</v>
      </c>
      <c r="B87" s="1">
        <v>1.1100000000000001</v>
      </c>
      <c r="C87" s="1">
        <v>3.19</v>
      </c>
      <c r="D87">
        <v>2.76</v>
      </c>
      <c r="E87" s="1">
        <f t="shared" si="1"/>
        <v>2.3533333333333331</v>
      </c>
    </row>
    <row r="88" spans="1:5">
      <c r="A88">
        <v>425</v>
      </c>
      <c r="B88" s="1">
        <v>1.1299999999999999</v>
      </c>
      <c r="C88" s="1">
        <v>3.36</v>
      </c>
      <c r="D88">
        <v>2.76</v>
      </c>
      <c r="E88" s="1">
        <f t="shared" si="1"/>
        <v>2.4166666666666665</v>
      </c>
    </row>
    <row r="89" spans="1:5">
      <c r="A89">
        <v>430</v>
      </c>
      <c r="B89" s="1">
        <v>1.1399999999999999</v>
      </c>
      <c r="C89" s="1">
        <v>3.3</v>
      </c>
      <c r="D89">
        <v>2.87</v>
      </c>
      <c r="E89" s="1">
        <f t="shared" si="1"/>
        <v>2.4366666666666665</v>
      </c>
    </row>
    <row r="90" spans="1:5">
      <c r="A90">
        <v>435</v>
      </c>
      <c r="B90" s="1">
        <v>1.1499999999999999</v>
      </c>
      <c r="C90" s="1">
        <v>3.14</v>
      </c>
      <c r="D90">
        <v>2.78</v>
      </c>
      <c r="E90" s="1">
        <f t="shared" si="1"/>
        <v>2.3566666666666669</v>
      </c>
    </row>
    <row r="91" spans="1:5">
      <c r="A91">
        <v>440</v>
      </c>
      <c r="B91" s="1">
        <v>1.1599999999999999</v>
      </c>
      <c r="C91" s="1">
        <v>3.02</v>
      </c>
      <c r="D91">
        <v>2.71</v>
      </c>
      <c r="E91" s="1">
        <f t="shared" si="1"/>
        <v>2.2966666666666664</v>
      </c>
    </row>
    <row r="92" spans="1:5">
      <c r="A92">
        <v>445</v>
      </c>
      <c r="B92" s="1">
        <v>1.17</v>
      </c>
      <c r="C92" s="1">
        <v>2.87</v>
      </c>
      <c r="D92">
        <v>2.69</v>
      </c>
      <c r="E92" s="1">
        <f t="shared" si="1"/>
        <v>2.2433333333333336</v>
      </c>
    </row>
    <row r="93" spans="1:5">
      <c r="A93">
        <v>450</v>
      </c>
      <c r="B93" s="1">
        <v>1.18</v>
      </c>
      <c r="C93" s="1">
        <v>2.8</v>
      </c>
      <c r="D93">
        <v>2.67</v>
      </c>
      <c r="E93" s="1">
        <f t="shared" si="1"/>
        <v>2.2166666666666663</v>
      </c>
    </row>
    <row r="94" spans="1:5">
      <c r="A94">
        <v>455</v>
      </c>
      <c r="B94" s="1">
        <v>1.2</v>
      </c>
      <c r="C94" s="1">
        <v>2.72</v>
      </c>
      <c r="D94">
        <v>2.66</v>
      </c>
      <c r="E94" s="1">
        <f t="shared" si="1"/>
        <v>2.1933333333333334</v>
      </c>
    </row>
    <row r="95" spans="1:5">
      <c r="A95">
        <v>460</v>
      </c>
      <c r="B95" s="1">
        <v>1.23</v>
      </c>
      <c r="C95" s="1">
        <v>2.65</v>
      </c>
      <c r="D95">
        <v>2.66</v>
      </c>
      <c r="E95" s="1">
        <f t="shared" si="1"/>
        <v>2.1800000000000002</v>
      </c>
    </row>
    <row r="96" spans="1:5">
      <c r="A96">
        <v>465</v>
      </c>
      <c r="B96" s="1">
        <v>1.25</v>
      </c>
      <c r="C96" s="1">
        <v>2.71</v>
      </c>
      <c r="D96">
        <v>2.66</v>
      </c>
      <c r="E96" s="1">
        <f t="shared" si="1"/>
        <v>2.2066666666666666</v>
      </c>
    </row>
    <row r="97" spans="1:5">
      <c r="A97">
        <v>470</v>
      </c>
      <c r="B97" s="1">
        <v>1.28</v>
      </c>
      <c r="C97" s="1">
        <v>2.63</v>
      </c>
      <c r="D97">
        <v>2.67</v>
      </c>
      <c r="E97" s="1">
        <f t="shared" si="1"/>
        <v>2.1933333333333334</v>
      </c>
    </row>
    <row r="98" spans="1:5">
      <c r="A98">
        <v>475</v>
      </c>
      <c r="B98" s="1">
        <v>1.31</v>
      </c>
      <c r="C98" s="1">
        <v>2.58</v>
      </c>
      <c r="D98">
        <v>2.69</v>
      </c>
      <c r="E98" s="1">
        <f t="shared" si="1"/>
        <v>2.1933333333333334</v>
      </c>
    </row>
    <row r="99" spans="1:5">
      <c r="A99">
        <v>480</v>
      </c>
      <c r="B99" s="1">
        <v>1.34</v>
      </c>
      <c r="C99" s="1">
        <v>2.52</v>
      </c>
      <c r="D99">
        <v>2.7</v>
      </c>
      <c r="E99" s="1">
        <f t="shared" si="1"/>
        <v>2.186666666666667</v>
      </c>
    </row>
    <row r="100" spans="1:5">
      <c r="A100">
        <v>485</v>
      </c>
      <c r="B100" s="1">
        <v>1.38</v>
      </c>
      <c r="C100" s="1">
        <v>2.5299999999999998</v>
      </c>
      <c r="D100">
        <v>2.73</v>
      </c>
      <c r="E100" s="1">
        <f t="shared" si="1"/>
        <v>2.2133333333333334</v>
      </c>
    </row>
    <row r="101" spans="1:5">
      <c r="A101">
        <v>490</v>
      </c>
      <c r="B101" s="1">
        <v>1.43</v>
      </c>
      <c r="C101" s="1">
        <v>2.4900000000000002</v>
      </c>
      <c r="D101">
        <v>2.77</v>
      </c>
      <c r="E101" s="1">
        <f t="shared" si="1"/>
        <v>2.23</v>
      </c>
    </row>
    <row r="102" spans="1:5">
      <c r="A102">
        <v>495</v>
      </c>
      <c r="B102" s="1">
        <v>1.48</v>
      </c>
      <c r="C102" s="1">
        <v>2.48</v>
      </c>
      <c r="D102">
        <v>2.84</v>
      </c>
      <c r="E102" s="1">
        <f t="shared" si="1"/>
        <v>2.2666666666666666</v>
      </c>
    </row>
    <row r="103" spans="1:5">
      <c r="A103">
        <v>500</v>
      </c>
      <c r="B103" s="1">
        <v>1.51</v>
      </c>
      <c r="C103" s="1">
        <v>2.44</v>
      </c>
      <c r="D103">
        <v>2.86</v>
      </c>
      <c r="E103" s="1">
        <f t="shared" si="1"/>
        <v>2.27</v>
      </c>
    </row>
    <row r="104" spans="1:5">
      <c r="A104">
        <v>505</v>
      </c>
      <c r="B104" s="1">
        <v>1.58</v>
      </c>
      <c r="C104" s="1">
        <v>2.4300000000000002</v>
      </c>
      <c r="D104">
        <v>2.89</v>
      </c>
      <c r="E104" s="1">
        <f t="shared" si="1"/>
        <v>2.3000000000000003</v>
      </c>
    </row>
    <row r="105" spans="1:5">
      <c r="A105">
        <v>510</v>
      </c>
      <c r="B105" s="1">
        <v>1.59</v>
      </c>
      <c r="C105" s="1">
        <v>2.41</v>
      </c>
      <c r="D105">
        <v>2.96</v>
      </c>
      <c r="E105" s="1">
        <f t="shared" si="1"/>
        <v>2.3199999999999998</v>
      </c>
    </row>
    <row r="106" spans="1:5">
      <c r="A106">
        <v>515</v>
      </c>
      <c r="B106" s="1">
        <v>1.65</v>
      </c>
      <c r="C106" s="1">
        <v>2.4</v>
      </c>
      <c r="D106">
        <v>3.01</v>
      </c>
      <c r="E106" s="1">
        <f t="shared" si="1"/>
        <v>2.3533333333333331</v>
      </c>
    </row>
    <row r="107" spans="1:5">
      <c r="A107">
        <v>520</v>
      </c>
      <c r="B107" s="1">
        <v>1.7</v>
      </c>
      <c r="C107" s="1">
        <v>2.67</v>
      </c>
      <c r="D107">
        <v>3.19</v>
      </c>
      <c r="E107" s="1">
        <f t="shared" si="1"/>
        <v>2.52</v>
      </c>
    </row>
    <row r="108" spans="1:5">
      <c r="A108">
        <v>525</v>
      </c>
      <c r="B108" s="1">
        <v>1.75</v>
      </c>
      <c r="C108" s="1">
        <v>2.73</v>
      </c>
      <c r="D108">
        <v>3.24</v>
      </c>
      <c r="E108" s="1">
        <f t="shared" si="1"/>
        <v>2.5733333333333337</v>
      </c>
    </row>
    <row r="109" spans="1:5">
      <c r="A109">
        <v>530</v>
      </c>
      <c r="B109" s="1">
        <v>1.81</v>
      </c>
      <c r="C109" s="1">
        <v>2.58</v>
      </c>
      <c r="D109">
        <v>3.32</v>
      </c>
      <c r="E109" s="1">
        <f t="shared" si="1"/>
        <v>2.5700000000000003</v>
      </c>
    </row>
    <row r="110" spans="1:5">
      <c r="A110">
        <v>535</v>
      </c>
      <c r="B110" s="1">
        <v>1.89</v>
      </c>
      <c r="C110" s="1">
        <v>2.4900000000000002</v>
      </c>
      <c r="D110">
        <v>3.35</v>
      </c>
      <c r="E110" s="1">
        <f t="shared" si="1"/>
        <v>2.5766666666666667</v>
      </c>
    </row>
    <row r="111" spans="1:5">
      <c r="A111">
        <v>540</v>
      </c>
      <c r="B111" s="1">
        <v>1.98</v>
      </c>
      <c r="C111" s="1">
        <v>2.44</v>
      </c>
      <c r="D111">
        <v>3.39</v>
      </c>
      <c r="E111" s="1">
        <f t="shared" si="1"/>
        <v>2.6033333333333335</v>
      </c>
    </row>
    <row r="112" spans="1:5">
      <c r="A112">
        <v>545</v>
      </c>
      <c r="B112" s="1">
        <v>2.04</v>
      </c>
      <c r="C112" s="1">
        <v>2.38</v>
      </c>
      <c r="D112">
        <v>3.77</v>
      </c>
      <c r="E112" s="1">
        <f t="shared" si="1"/>
        <v>2.73</v>
      </c>
    </row>
    <row r="113" spans="1:5">
      <c r="A113">
        <v>550</v>
      </c>
      <c r="B113" s="1">
        <v>2.1</v>
      </c>
      <c r="C113" s="1">
        <v>2.36</v>
      </c>
      <c r="D113">
        <v>3.69</v>
      </c>
      <c r="E113" s="1">
        <f t="shared" si="1"/>
        <v>2.7166666666666668</v>
      </c>
    </row>
    <row r="114" spans="1:5">
      <c r="A114">
        <v>555</v>
      </c>
      <c r="B114" s="1">
        <v>2.16</v>
      </c>
      <c r="C114" s="1">
        <v>2.34</v>
      </c>
      <c r="D114">
        <v>3.78</v>
      </c>
      <c r="E114" s="1">
        <f t="shared" si="1"/>
        <v>2.76</v>
      </c>
    </row>
    <row r="115" spans="1:5">
      <c r="A115">
        <v>560</v>
      </c>
      <c r="B115" s="1">
        <v>2.23</v>
      </c>
      <c r="C115" s="1">
        <v>2.3199999999999998</v>
      </c>
      <c r="D115">
        <v>4.12</v>
      </c>
      <c r="E115" s="1">
        <f t="shared" si="1"/>
        <v>2.89</v>
      </c>
    </row>
    <row r="116" spans="1:5">
      <c r="A116">
        <v>565</v>
      </c>
      <c r="B116" s="1">
        <v>2.2999999999999998</v>
      </c>
      <c r="C116" s="1">
        <v>2.33</v>
      </c>
      <c r="D116">
        <v>4.22</v>
      </c>
      <c r="E116" s="1">
        <f t="shared" si="1"/>
        <v>2.9499999999999997</v>
      </c>
    </row>
    <row r="117" spans="1:5">
      <c r="A117">
        <v>570</v>
      </c>
      <c r="B117" s="1">
        <v>2.33</v>
      </c>
      <c r="C117" s="1">
        <v>2.36</v>
      </c>
      <c r="D117">
        <v>4.3600000000000003</v>
      </c>
      <c r="E117" s="1">
        <f t="shared" si="1"/>
        <v>3.0166666666666671</v>
      </c>
    </row>
    <row r="118" spans="1:5">
      <c r="A118">
        <v>575</v>
      </c>
      <c r="B118" s="1">
        <v>2.41</v>
      </c>
      <c r="C118" s="1">
        <v>2.35</v>
      </c>
      <c r="D118">
        <v>4.4400000000000004</v>
      </c>
      <c r="E118" s="1">
        <f t="shared" si="1"/>
        <v>3.0666666666666664</v>
      </c>
    </row>
    <row r="119" spans="1:5">
      <c r="A119">
        <v>580</v>
      </c>
      <c r="B119" s="1">
        <v>2.44</v>
      </c>
      <c r="C119" s="1">
        <v>2.33</v>
      </c>
      <c r="D119">
        <v>4.37</v>
      </c>
      <c r="E119" s="1">
        <f t="shared" si="1"/>
        <v>3.0466666666666669</v>
      </c>
    </row>
    <row r="120" spans="1:5">
      <c r="A120">
        <v>585</v>
      </c>
      <c r="B120" s="1">
        <v>2.54</v>
      </c>
      <c r="C120" s="1">
        <v>2.3199999999999998</v>
      </c>
      <c r="D120">
        <v>4.3600000000000003</v>
      </c>
      <c r="E120" s="1">
        <f t="shared" si="1"/>
        <v>3.0733333333333328</v>
      </c>
    </row>
    <row r="121" spans="1:5">
      <c r="A121">
        <v>590</v>
      </c>
      <c r="B121" s="1">
        <v>2.58</v>
      </c>
      <c r="C121" s="1">
        <v>2.3199999999999998</v>
      </c>
      <c r="D121">
        <v>4.4000000000000004</v>
      </c>
      <c r="E121" s="1">
        <f t="shared" si="1"/>
        <v>3.1</v>
      </c>
    </row>
    <row r="122" spans="1:5">
      <c r="A122">
        <v>595</v>
      </c>
      <c r="B122" s="1">
        <v>2.65</v>
      </c>
      <c r="C122" s="1">
        <v>2.2999999999999998</v>
      </c>
      <c r="D122">
        <v>4.47</v>
      </c>
      <c r="E122" s="1">
        <f t="shared" si="1"/>
        <v>3.1399999999999992</v>
      </c>
    </row>
    <row r="123" spans="1:5">
      <c r="A123">
        <v>600</v>
      </c>
      <c r="B123" s="1">
        <v>2.73</v>
      </c>
      <c r="C123" s="1">
        <v>2.27</v>
      </c>
      <c r="D123">
        <v>4.58</v>
      </c>
      <c r="E123" s="1">
        <f t="shared" si="1"/>
        <v>3.1933333333333334</v>
      </c>
    </row>
    <row r="124" spans="1:5">
      <c r="A124">
        <v>605</v>
      </c>
      <c r="B124" s="1">
        <v>2.79</v>
      </c>
      <c r="C124" s="1">
        <v>2.2799999999999998</v>
      </c>
      <c r="D124">
        <v>4.67</v>
      </c>
      <c r="E124" s="1">
        <f t="shared" si="1"/>
        <v>3.2466666666666666</v>
      </c>
    </row>
    <row r="125" spans="1:5">
      <c r="A125">
        <v>610</v>
      </c>
      <c r="B125" s="1">
        <v>2.86</v>
      </c>
      <c r="C125" s="1">
        <v>2.2599999999999998</v>
      </c>
      <c r="D125">
        <v>4.79</v>
      </c>
      <c r="E125" s="1">
        <f t="shared" si="1"/>
        <v>3.3033333333333332</v>
      </c>
    </row>
    <row r="126" spans="1:5">
      <c r="A126">
        <v>615</v>
      </c>
      <c r="B126" s="1">
        <v>2.91</v>
      </c>
      <c r="C126" s="1">
        <v>2.25</v>
      </c>
      <c r="D126">
        <v>4.9000000000000004</v>
      </c>
      <c r="E126" s="1">
        <f t="shared" si="1"/>
        <v>3.3533333333333335</v>
      </c>
    </row>
    <row r="127" spans="1:5">
      <c r="A127">
        <v>620</v>
      </c>
      <c r="B127" s="1">
        <v>2.99</v>
      </c>
      <c r="C127" s="1">
        <v>2.2400000000000002</v>
      </c>
      <c r="D127">
        <v>5.0599999999999996</v>
      </c>
      <c r="E127" s="1">
        <f t="shared" si="1"/>
        <v>3.4299999999999997</v>
      </c>
    </row>
    <row r="128" spans="1:5">
      <c r="A128">
        <v>625</v>
      </c>
      <c r="B128" s="1">
        <v>3.05</v>
      </c>
      <c r="C128" s="1">
        <v>2.2400000000000002</v>
      </c>
      <c r="D128">
        <v>5.23</v>
      </c>
      <c r="E128" s="1">
        <f t="shared" si="1"/>
        <v>3.5066666666666664</v>
      </c>
    </row>
    <row r="129" spans="1:5">
      <c r="A129">
        <v>630</v>
      </c>
      <c r="B129" s="1">
        <v>3.1</v>
      </c>
      <c r="C129" s="1">
        <v>2.23</v>
      </c>
      <c r="D129">
        <v>5.39</v>
      </c>
      <c r="E129" s="1">
        <f t="shared" si="1"/>
        <v>3.5733333333333328</v>
      </c>
    </row>
    <row r="130" spans="1:5">
      <c r="A130">
        <v>635</v>
      </c>
      <c r="B130" s="1">
        <v>3.15</v>
      </c>
      <c r="C130" s="1">
        <v>2.21</v>
      </c>
      <c r="D130">
        <v>5.5</v>
      </c>
      <c r="E130" s="1">
        <f t="shared" si="1"/>
        <v>3.6199999999999997</v>
      </c>
    </row>
    <row r="131" spans="1:5">
      <c r="A131">
        <v>640</v>
      </c>
      <c r="B131" s="1">
        <v>3.2</v>
      </c>
      <c r="C131" s="1">
        <v>2.21</v>
      </c>
      <c r="D131">
        <v>5.65</v>
      </c>
      <c r="E131" s="1">
        <f t="shared" si="1"/>
        <v>3.686666666666667</v>
      </c>
    </row>
    <row r="132" spans="1:5">
      <c r="A132">
        <v>645</v>
      </c>
      <c r="B132" s="1">
        <v>3.24</v>
      </c>
      <c r="C132" s="1">
        <v>2.2000000000000002</v>
      </c>
      <c r="D132">
        <v>5.75</v>
      </c>
      <c r="E132" s="1">
        <f t="shared" ref="E132:E195" si="2">AVERAGE(B132,C132,D132)</f>
        <v>3.7300000000000004</v>
      </c>
    </row>
    <row r="133" spans="1:5">
      <c r="A133">
        <v>650</v>
      </c>
      <c r="B133" s="1">
        <v>3.3</v>
      </c>
      <c r="C133" s="1">
        <v>2.2200000000000002</v>
      </c>
      <c r="D133">
        <v>5.9</v>
      </c>
      <c r="E133" s="1">
        <f t="shared" si="2"/>
        <v>3.8066666666666666</v>
      </c>
    </row>
    <row r="134" spans="1:5">
      <c r="A134">
        <v>655</v>
      </c>
      <c r="B134" s="1">
        <v>3.38</v>
      </c>
      <c r="C134" s="1">
        <v>2.2200000000000002</v>
      </c>
      <c r="D134">
        <v>6.05</v>
      </c>
      <c r="E134" s="1">
        <f t="shared" si="2"/>
        <v>3.8833333333333329</v>
      </c>
    </row>
    <row r="135" spans="1:5">
      <c r="A135">
        <v>660</v>
      </c>
      <c r="B135" s="1">
        <v>3.49</v>
      </c>
      <c r="C135" s="1">
        <v>2.23</v>
      </c>
      <c r="D135">
        <v>6.19</v>
      </c>
      <c r="E135" s="1">
        <f t="shared" si="2"/>
        <v>3.97</v>
      </c>
    </row>
    <row r="136" spans="1:5">
      <c r="A136">
        <v>665</v>
      </c>
      <c r="B136" s="1">
        <v>3.54</v>
      </c>
      <c r="C136" s="1">
        <v>2.21</v>
      </c>
      <c r="D136">
        <v>6.33</v>
      </c>
      <c r="E136" s="1">
        <f t="shared" si="2"/>
        <v>4.0266666666666664</v>
      </c>
    </row>
    <row r="137" spans="1:5">
      <c r="A137">
        <v>670</v>
      </c>
      <c r="B137" s="1">
        <v>3.61</v>
      </c>
      <c r="C137" s="1">
        <v>2.1800000000000002</v>
      </c>
      <c r="D137">
        <v>6.59</v>
      </c>
      <c r="E137" s="1">
        <f t="shared" si="2"/>
        <v>4.126666666666666</v>
      </c>
    </row>
    <row r="138" spans="1:5">
      <c r="A138">
        <v>675</v>
      </c>
      <c r="B138" s="1">
        <v>3.68</v>
      </c>
      <c r="C138" s="1">
        <v>2.19</v>
      </c>
      <c r="D138">
        <v>6.79</v>
      </c>
      <c r="E138" s="1">
        <f t="shared" si="2"/>
        <v>4.22</v>
      </c>
    </row>
    <row r="139" spans="1:5">
      <c r="A139">
        <v>680</v>
      </c>
      <c r="B139" s="1">
        <v>3.71</v>
      </c>
      <c r="C139" s="1">
        <v>2.1800000000000002</v>
      </c>
      <c r="D139">
        <v>7</v>
      </c>
      <c r="E139" s="1">
        <f t="shared" si="2"/>
        <v>4.2966666666666669</v>
      </c>
    </row>
    <row r="140" spans="1:5">
      <c r="A140">
        <v>685</v>
      </c>
      <c r="B140" s="1">
        <v>3.78</v>
      </c>
      <c r="C140" s="1">
        <v>2.1800000000000002</v>
      </c>
      <c r="D140">
        <v>7.33</v>
      </c>
      <c r="E140" s="1">
        <f t="shared" si="2"/>
        <v>4.43</v>
      </c>
    </row>
    <row r="141" spans="1:5">
      <c r="A141">
        <v>690</v>
      </c>
      <c r="B141" s="1">
        <v>3.89</v>
      </c>
      <c r="C141" s="1">
        <v>2.17</v>
      </c>
      <c r="D141">
        <v>7.47</v>
      </c>
      <c r="E141" s="1">
        <f t="shared" si="2"/>
        <v>4.5100000000000007</v>
      </c>
    </row>
    <row r="142" spans="1:5">
      <c r="A142">
        <v>695</v>
      </c>
      <c r="B142" s="1">
        <v>3.94</v>
      </c>
      <c r="C142" s="1">
        <v>2.16</v>
      </c>
      <c r="D142">
        <v>7.67</v>
      </c>
      <c r="E142" s="1">
        <f t="shared" si="2"/>
        <v>4.59</v>
      </c>
    </row>
    <row r="143" spans="1:5">
      <c r="A143">
        <v>700</v>
      </c>
      <c r="B143" s="1">
        <v>4.04</v>
      </c>
      <c r="C143" s="1">
        <v>2.13</v>
      </c>
      <c r="D143">
        <v>7.91</v>
      </c>
      <c r="E143" s="1">
        <f t="shared" si="2"/>
        <v>4.6933333333333334</v>
      </c>
    </row>
    <row r="144" spans="1:5">
      <c r="A144">
        <v>705</v>
      </c>
      <c r="B144" s="1">
        <v>4.13</v>
      </c>
      <c r="C144" s="1">
        <v>2.12</v>
      </c>
      <c r="D144">
        <v>8.17</v>
      </c>
      <c r="E144" s="1">
        <f t="shared" si="2"/>
        <v>4.8066666666666666</v>
      </c>
    </row>
    <row r="145" spans="1:5">
      <c r="A145">
        <v>710</v>
      </c>
      <c r="B145" s="1">
        <v>4.1900000000000004</v>
      </c>
      <c r="C145" s="1">
        <v>2.12</v>
      </c>
      <c r="D145">
        <v>8.59</v>
      </c>
      <c r="E145" s="1">
        <f t="shared" si="2"/>
        <v>4.9666666666666668</v>
      </c>
    </row>
    <row r="146" spans="1:5">
      <c r="A146">
        <v>715</v>
      </c>
      <c r="B146" s="1">
        <v>4.3</v>
      </c>
      <c r="C146" s="1">
        <v>2.12</v>
      </c>
      <c r="D146">
        <v>8.75</v>
      </c>
      <c r="E146" s="1">
        <f t="shared" si="2"/>
        <v>5.0566666666666666</v>
      </c>
    </row>
    <row r="147" spans="1:5">
      <c r="A147">
        <v>720</v>
      </c>
      <c r="B147" s="1">
        <v>4.33</v>
      </c>
      <c r="C147" s="1">
        <v>2.13</v>
      </c>
      <c r="D147">
        <v>8.98</v>
      </c>
      <c r="E147" s="1">
        <f t="shared" si="2"/>
        <v>5.1466666666666674</v>
      </c>
    </row>
    <row r="148" spans="1:5">
      <c r="A148">
        <v>725</v>
      </c>
      <c r="B148" s="1">
        <v>4.3899999999999997</v>
      </c>
      <c r="C148" s="1">
        <v>2.13</v>
      </c>
      <c r="D148">
        <v>9.2200000000000006</v>
      </c>
      <c r="E148" s="1">
        <f t="shared" si="2"/>
        <v>5.246666666666667</v>
      </c>
    </row>
    <row r="149" spans="1:5">
      <c r="A149">
        <v>730</v>
      </c>
      <c r="B149" s="1">
        <v>4.4800000000000004</v>
      </c>
      <c r="C149" s="1">
        <v>2.12</v>
      </c>
      <c r="D149">
        <v>10.16</v>
      </c>
      <c r="E149" s="1">
        <f t="shared" si="2"/>
        <v>5.5866666666666669</v>
      </c>
    </row>
    <row r="150" spans="1:5">
      <c r="A150">
        <v>735</v>
      </c>
      <c r="B150" s="1">
        <v>4.46</v>
      </c>
      <c r="C150" s="1">
        <v>2.11</v>
      </c>
      <c r="D150">
        <v>10.14</v>
      </c>
      <c r="E150" s="1">
        <f t="shared" si="2"/>
        <v>5.57</v>
      </c>
    </row>
    <row r="151" spans="1:5">
      <c r="A151">
        <v>740</v>
      </c>
      <c r="B151" s="1">
        <v>4.46</v>
      </c>
      <c r="C151" s="1">
        <v>2.1</v>
      </c>
      <c r="D151">
        <v>10.17</v>
      </c>
      <c r="E151" s="1">
        <f t="shared" si="2"/>
        <v>5.5766666666666671</v>
      </c>
    </row>
    <row r="152" spans="1:5">
      <c r="A152">
        <v>745</v>
      </c>
      <c r="B152" s="1">
        <v>4.51</v>
      </c>
      <c r="C152" s="1">
        <v>2.1</v>
      </c>
      <c r="D152">
        <v>10.31</v>
      </c>
      <c r="E152" s="1">
        <f t="shared" si="2"/>
        <v>5.6400000000000006</v>
      </c>
    </row>
    <row r="153" spans="1:5">
      <c r="A153">
        <v>750</v>
      </c>
      <c r="B153" s="1">
        <v>4.6100000000000003</v>
      </c>
      <c r="C153" s="1">
        <v>2.1</v>
      </c>
      <c r="D153">
        <v>10.51</v>
      </c>
      <c r="E153" s="1">
        <f t="shared" si="2"/>
        <v>5.7399999999999993</v>
      </c>
    </row>
    <row r="154" spans="1:5">
      <c r="A154">
        <v>755</v>
      </c>
      <c r="B154" s="1">
        <v>4.68</v>
      </c>
      <c r="C154" s="1">
        <v>2.08</v>
      </c>
      <c r="D154">
        <v>10.7</v>
      </c>
      <c r="E154" s="1">
        <f t="shared" si="2"/>
        <v>5.82</v>
      </c>
    </row>
    <row r="155" spans="1:5">
      <c r="A155">
        <v>760</v>
      </c>
      <c r="B155" s="1">
        <v>4.72</v>
      </c>
      <c r="C155" s="1">
        <v>2.08</v>
      </c>
      <c r="D155">
        <v>10.82</v>
      </c>
      <c r="E155" s="1">
        <f t="shared" si="2"/>
        <v>5.873333333333334</v>
      </c>
    </row>
    <row r="156" spans="1:5">
      <c r="A156">
        <v>765</v>
      </c>
      <c r="B156" s="1">
        <v>4.8099999999999996</v>
      </c>
      <c r="C156" s="1">
        <v>2.1</v>
      </c>
      <c r="D156">
        <v>11.77</v>
      </c>
      <c r="E156" s="1">
        <f t="shared" si="2"/>
        <v>6.2266666666666666</v>
      </c>
    </row>
    <row r="157" spans="1:5">
      <c r="A157">
        <v>770</v>
      </c>
      <c r="B157" s="1">
        <v>4.8899999999999997</v>
      </c>
      <c r="C157" s="1">
        <v>2.09</v>
      </c>
      <c r="D157">
        <v>11.75</v>
      </c>
      <c r="E157" s="1">
        <f t="shared" si="2"/>
        <v>6.2433333333333332</v>
      </c>
    </row>
    <row r="158" spans="1:5">
      <c r="A158">
        <v>775</v>
      </c>
      <c r="B158" s="1">
        <v>5.0199999999999996</v>
      </c>
      <c r="C158" s="1">
        <v>2.08</v>
      </c>
      <c r="D158">
        <v>11.87</v>
      </c>
      <c r="E158" s="1">
        <f t="shared" si="2"/>
        <v>6.3233333333333333</v>
      </c>
    </row>
    <row r="159" spans="1:5">
      <c r="A159">
        <v>780</v>
      </c>
      <c r="B159" s="1">
        <v>5.08</v>
      </c>
      <c r="C159" s="1">
        <v>2.11</v>
      </c>
      <c r="D159">
        <v>12.04</v>
      </c>
      <c r="E159" s="1">
        <f t="shared" si="2"/>
        <v>6.4099999999999993</v>
      </c>
    </row>
    <row r="160" spans="1:5">
      <c r="A160">
        <v>785</v>
      </c>
      <c r="B160" s="1">
        <v>5.16</v>
      </c>
      <c r="C160" s="1">
        <v>2.1</v>
      </c>
      <c r="D160">
        <v>12.22</v>
      </c>
      <c r="E160" s="1">
        <f t="shared" si="2"/>
        <v>6.4933333333333332</v>
      </c>
    </row>
    <row r="161" spans="1:5">
      <c r="A161">
        <v>790</v>
      </c>
      <c r="B161" s="1">
        <v>5.17</v>
      </c>
      <c r="C161" s="1">
        <v>2.1</v>
      </c>
      <c r="D161">
        <v>12.44</v>
      </c>
      <c r="E161" s="1">
        <f t="shared" si="2"/>
        <v>6.57</v>
      </c>
    </row>
    <row r="162" spans="1:5">
      <c r="A162">
        <v>795</v>
      </c>
      <c r="B162" s="1">
        <v>5.22</v>
      </c>
      <c r="C162" s="1">
        <v>2.1</v>
      </c>
      <c r="D162">
        <v>12.66</v>
      </c>
      <c r="E162" s="1">
        <f t="shared" si="2"/>
        <v>6.66</v>
      </c>
    </row>
    <row r="163" spans="1:5">
      <c r="A163">
        <v>800</v>
      </c>
      <c r="B163" s="1">
        <v>5.27</v>
      </c>
      <c r="C163" s="1">
        <v>2.11</v>
      </c>
      <c r="D163">
        <v>12.79</v>
      </c>
      <c r="E163" s="1">
        <f t="shared" si="2"/>
        <v>6.7233333333333327</v>
      </c>
    </row>
    <row r="164" spans="1:5">
      <c r="A164">
        <v>805</v>
      </c>
      <c r="B164" s="1">
        <v>5.34</v>
      </c>
      <c r="C164" s="1">
        <v>2.1</v>
      </c>
      <c r="D164">
        <v>12.93</v>
      </c>
      <c r="E164" s="1">
        <f t="shared" si="2"/>
        <v>6.7899999999999991</v>
      </c>
    </row>
    <row r="165" spans="1:5">
      <c r="A165">
        <v>810</v>
      </c>
      <c r="B165" s="1">
        <v>5.43</v>
      </c>
      <c r="C165" s="1">
        <v>2.09</v>
      </c>
      <c r="D165">
        <v>13.07</v>
      </c>
      <c r="E165" s="1">
        <f t="shared" si="2"/>
        <v>6.8633333333333333</v>
      </c>
    </row>
    <row r="166" spans="1:5">
      <c r="A166">
        <v>815</v>
      </c>
      <c r="B166" s="1">
        <v>5.49</v>
      </c>
      <c r="C166" s="1">
        <v>2.08</v>
      </c>
      <c r="D166">
        <v>13.24</v>
      </c>
      <c r="E166" s="1">
        <f t="shared" si="2"/>
        <v>6.9366666666666674</v>
      </c>
    </row>
    <row r="167" spans="1:5">
      <c r="A167">
        <v>820</v>
      </c>
      <c r="B167" s="1">
        <v>5.53</v>
      </c>
      <c r="C167" s="1">
        <v>2.1</v>
      </c>
      <c r="D167">
        <v>13.42</v>
      </c>
      <c r="E167" s="1">
        <f t="shared" si="2"/>
        <v>7.0166666666666666</v>
      </c>
    </row>
    <row r="168" spans="1:5">
      <c r="A168">
        <v>825</v>
      </c>
      <c r="B168" s="1">
        <v>5.62</v>
      </c>
      <c r="C168" s="1">
        <v>2.11</v>
      </c>
      <c r="D168">
        <v>13.57</v>
      </c>
      <c r="E168" s="1">
        <f t="shared" si="2"/>
        <v>7.1000000000000005</v>
      </c>
    </row>
    <row r="169" spans="1:5">
      <c r="A169">
        <v>830</v>
      </c>
      <c r="B169" s="1">
        <v>5.76</v>
      </c>
      <c r="C169" s="1">
        <v>2.1</v>
      </c>
      <c r="D169">
        <v>13.75</v>
      </c>
      <c r="E169" s="1">
        <f t="shared" si="2"/>
        <v>7.2033333333333331</v>
      </c>
    </row>
    <row r="170" spans="1:5">
      <c r="A170">
        <v>835</v>
      </c>
      <c r="B170" s="1">
        <v>5.8</v>
      </c>
      <c r="C170" s="1">
        <v>2.11</v>
      </c>
      <c r="D170">
        <v>13.9</v>
      </c>
      <c r="E170" s="1">
        <f t="shared" si="2"/>
        <v>7.2700000000000005</v>
      </c>
    </row>
    <row r="171" spans="1:5">
      <c r="A171">
        <v>840</v>
      </c>
      <c r="B171" s="1">
        <v>5.86</v>
      </c>
      <c r="C171" s="1">
        <v>2.11</v>
      </c>
      <c r="D171">
        <v>14.13</v>
      </c>
      <c r="E171" s="1">
        <f t="shared" si="2"/>
        <v>7.3666666666666671</v>
      </c>
    </row>
    <row r="172" spans="1:5">
      <c r="A172">
        <v>845</v>
      </c>
      <c r="B172" s="1">
        <v>5.91</v>
      </c>
      <c r="C172" s="1">
        <v>2.12</v>
      </c>
      <c r="D172">
        <v>14.36</v>
      </c>
      <c r="E172" s="1">
        <f t="shared" si="2"/>
        <v>7.4633333333333338</v>
      </c>
    </row>
    <row r="173" spans="1:5">
      <c r="A173">
        <v>850</v>
      </c>
      <c r="B173" s="1">
        <v>5.96</v>
      </c>
      <c r="C173" s="1">
        <v>2.13</v>
      </c>
      <c r="D173">
        <v>14.44</v>
      </c>
      <c r="E173" s="1">
        <f t="shared" si="2"/>
        <v>7.5100000000000007</v>
      </c>
    </row>
    <row r="174" spans="1:5">
      <c r="A174">
        <v>855</v>
      </c>
      <c r="B174" s="1">
        <v>5.99</v>
      </c>
      <c r="C174" s="1">
        <v>2.16</v>
      </c>
      <c r="D174">
        <v>14.5</v>
      </c>
      <c r="E174" s="1">
        <f t="shared" si="2"/>
        <v>7.55</v>
      </c>
    </row>
    <row r="175" spans="1:5">
      <c r="A175">
        <v>860</v>
      </c>
      <c r="B175" s="1">
        <v>6.11</v>
      </c>
      <c r="C175" s="1">
        <v>2.17</v>
      </c>
      <c r="D175">
        <v>14.64</v>
      </c>
      <c r="E175" s="1">
        <f t="shared" si="2"/>
        <v>7.6400000000000006</v>
      </c>
    </row>
    <row r="176" spans="1:5">
      <c r="A176">
        <v>865</v>
      </c>
      <c r="B176" s="1">
        <v>6.14</v>
      </c>
      <c r="C176" s="1">
        <v>2.2000000000000002</v>
      </c>
      <c r="D176">
        <v>14.73</v>
      </c>
      <c r="E176" s="1">
        <f t="shared" si="2"/>
        <v>7.69</v>
      </c>
    </row>
    <row r="177" spans="1:5">
      <c r="A177">
        <v>870</v>
      </c>
      <c r="B177" s="1">
        <v>6.24</v>
      </c>
      <c r="C177" s="1">
        <v>2.2200000000000002</v>
      </c>
      <c r="D177">
        <v>14.82</v>
      </c>
      <c r="E177" s="1">
        <f t="shared" si="2"/>
        <v>7.7600000000000007</v>
      </c>
    </row>
    <row r="178" spans="1:5">
      <c r="A178">
        <v>875</v>
      </c>
      <c r="B178" s="1">
        <v>6.29</v>
      </c>
      <c r="C178" s="1">
        <v>2.2400000000000002</v>
      </c>
      <c r="D178">
        <v>14.96</v>
      </c>
      <c r="E178" s="1">
        <f t="shared" si="2"/>
        <v>7.830000000000001</v>
      </c>
    </row>
    <row r="179" spans="1:5">
      <c r="A179">
        <v>880</v>
      </c>
      <c r="B179" s="1">
        <v>6.44</v>
      </c>
      <c r="C179" s="1">
        <v>2.2599999999999998</v>
      </c>
      <c r="D179">
        <v>15.1</v>
      </c>
      <c r="E179" s="1">
        <f t="shared" si="2"/>
        <v>7.9333333333333327</v>
      </c>
    </row>
    <row r="180" spans="1:5">
      <c r="A180">
        <v>885</v>
      </c>
      <c r="B180" s="1">
        <v>6.51</v>
      </c>
      <c r="C180" s="1">
        <v>2.2999999999999998</v>
      </c>
      <c r="D180">
        <v>15.15</v>
      </c>
      <c r="E180" s="1">
        <f t="shared" si="2"/>
        <v>7.9866666666666672</v>
      </c>
    </row>
    <row r="181" spans="1:5">
      <c r="A181">
        <v>890</v>
      </c>
      <c r="B181" s="1">
        <v>6.57</v>
      </c>
      <c r="C181" s="1">
        <v>2.3199999999999998</v>
      </c>
      <c r="D181">
        <v>15.31</v>
      </c>
      <c r="E181" s="1">
        <f t="shared" si="2"/>
        <v>8.0666666666666682</v>
      </c>
    </row>
    <row r="182" spans="1:5">
      <c r="A182">
        <v>895</v>
      </c>
      <c r="B182" s="1">
        <v>6.7</v>
      </c>
      <c r="C182" s="1">
        <v>2.34</v>
      </c>
      <c r="D182">
        <v>15.34</v>
      </c>
      <c r="E182" s="1">
        <f t="shared" si="2"/>
        <v>8.1266666666666669</v>
      </c>
    </row>
    <row r="183" spans="1:5">
      <c r="A183">
        <v>900</v>
      </c>
      <c r="B183" s="1">
        <v>6.76</v>
      </c>
      <c r="C183" s="1">
        <v>2.38</v>
      </c>
      <c r="D183">
        <v>15.46</v>
      </c>
      <c r="E183" s="1">
        <f t="shared" si="2"/>
        <v>8.2000000000000011</v>
      </c>
    </row>
    <row r="184" spans="1:5">
      <c r="A184">
        <v>905</v>
      </c>
      <c r="B184" s="1">
        <v>6.83</v>
      </c>
      <c r="C184" s="1">
        <v>2.42</v>
      </c>
      <c r="D184">
        <v>15.61</v>
      </c>
      <c r="E184" s="1">
        <f t="shared" si="2"/>
        <v>8.2866666666666671</v>
      </c>
    </row>
    <row r="185" spans="1:5">
      <c r="A185">
        <v>910</v>
      </c>
      <c r="B185" s="1">
        <v>6.9</v>
      </c>
      <c r="C185" s="1">
        <v>2.4700000000000002</v>
      </c>
      <c r="D185">
        <v>15.71</v>
      </c>
      <c r="E185" s="1">
        <f t="shared" si="2"/>
        <v>8.3600000000000012</v>
      </c>
    </row>
    <row r="186" spans="1:5">
      <c r="A186">
        <v>915</v>
      </c>
      <c r="B186" s="1">
        <v>6.94</v>
      </c>
      <c r="C186" s="1">
        <v>2.5</v>
      </c>
      <c r="D186">
        <v>15.8</v>
      </c>
      <c r="E186" s="1">
        <f t="shared" si="2"/>
        <v>8.413333333333334</v>
      </c>
    </row>
    <row r="187" spans="1:5">
      <c r="A187">
        <v>920</v>
      </c>
      <c r="B187" s="1">
        <v>7.11</v>
      </c>
      <c r="C187" s="1">
        <v>2.52</v>
      </c>
      <c r="D187">
        <v>15.89</v>
      </c>
      <c r="E187" s="1">
        <f t="shared" si="2"/>
        <v>8.5066666666666677</v>
      </c>
    </row>
    <row r="188" spans="1:5">
      <c r="A188">
        <v>925</v>
      </c>
      <c r="B188" s="1">
        <v>7.19</v>
      </c>
      <c r="C188" s="1">
        <v>2.54</v>
      </c>
      <c r="D188">
        <v>15.82</v>
      </c>
      <c r="E188" s="1">
        <f t="shared" si="2"/>
        <v>8.5166666666666675</v>
      </c>
    </row>
    <row r="189" spans="1:5">
      <c r="A189">
        <v>930</v>
      </c>
      <c r="B189" s="1">
        <v>7.24</v>
      </c>
      <c r="C189" s="1">
        <v>2.59</v>
      </c>
      <c r="D189">
        <v>15.88</v>
      </c>
      <c r="E189" s="1">
        <f t="shared" si="2"/>
        <v>8.57</v>
      </c>
    </row>
    <row r="190" spans="1:5">
      <c r="A190">
        <v>935</v>
      </c>
      <c r="B190" s="1">
        <v>7.27</v>
      </c>
      <c r="C190" s="1">
        <v>2.66</v>
      </c>
      <c r="D190">
        <v>15.9</v>
      </c>
      <c r="E190" s="1">
        <f t="shared" si="2"/>
        <v>8.61</v>
      </c>
    </row>
    <row r="191" spans="1:5">
      <c r="A191">
        <v>940</v>
      </c>
      <c r="B191" s="1">
        <v>7.3</v>
      </c>
      <c r="C191" s="1">
        <v>2.7</v>
      </c>
      <c r="D191">
        <v>15.97</v>
      </c>
      <c r="E191" s="1">
        <f t="shared" si="2"/>
        <v>8.6566666666666663</v>
      </c>
    </row>
    <row r="192" spans="1:5">
      <c r="A192">
        <v>945</v>
      </c>
      <c r="B192" s="1">
        <v>7.39</v>
      </c>
      <c r="C192" s="1">
        <v>2.78</v>
      </c>
      <c r="D192">
        <v>15.95</v>
      </c>
      <c r="E192" s="1">
        <f t="shared" si="2"/>
        <v>8.7066666666666652</v>
      </c>
    </row>
    <row r="193" spans="1:5">
      <c r="A193">
        <v>950</v>
      </c>
      <c r="B193" s="1">
        <v>7.54</v>
      </c>
      <c r="C193" s="1">
        <v>2.81</v>
      </c>
      <c r="D193">
        <v>16.04</v>
      </c>
      <c r="E193" s="1">
        <f t="shared" si="2"/>
        <v>8.7966666666666669</v>
      </c>
    </row>
    <row r="194" spans="1:5">
      <c r="A194">
        <v>955</v>
      </c>
      <c r="B194" s="1">
        <v>7.54</v>
      </c>
      <c r="C194" s="1">
        <v>2.87</v>
      </c>
      <c r="D194">
        <v>16.21</v>
      </c>
      <c r="E194" s="1">
        <f t="shared" si="2"/>
        <v>8.8733333333333331</v>
      </c>
    </row>
    <row r="195" spans="1:5">
      <c r="A195">
        <v>960</v>
      </c>
      <c r="B195" s="1">
        <v>7.58</v>
      </c>
      <c r="C195" s="1">
        <v>2.92</v>
      </c>
      <c r="D195">
        <v>16.12</v>
      </c>
      <c r="E195" s="1">
        <f t="shared" si="2"/>
        <v>8.8733333333333331</v>
      </c>
    </row>
    <row r="196" spans="1:5">
      <c r="A196">
        <v>965</v>
      </c>
      <c r="B196" s="1">
        <v>7.71</v>
      </c>
      <c r="C196" s="1">
        <v>2.96</v>
      </c>
      <c r="D196">
        <v>16.12</v>
      </c>
      <c r="E196" s="1">
        <f t="shared" ref="E196:E259" si="3">AVERAGE(B196,C196,D196)</f>
        <v>8.93</v>
      </c>
    </row>
    <row r="197" spans="1:5">
      <c r="A197">
        <v>970</v>
      </c>
      <c r="B197" s="1">
        <v>7.75</v>
      </c>
      <c r="C197" s="1">
        <v>3</v>
      </c>
      <c r="D197">
        <v>16.13</v>
      </c>
      <c r="E197" s="1">
        <f t="shared" si="3"/>
        <v>8.9599999999999991</v>
      </c>
    </row>
    <row r="198" spans="1:5">
      <c r="A198">
        <v>975</v>
      </c>
      <c r="B198" s="1">
        <v>7.78</v>
      </c>
      <c r="C198" s="1">
        <v>3.03</v>
      </c>
      <c r="D198">
        <v>16.16</v>
      </c>
      <c r="E198" s="1">
        <f t="shared" si="3"/>
        <v>8.99</v>
      </c>
    </row>
    <row r="199" spans="1:5">
      <c r="A199">
        <v>980</v>
      </c>
      <c r="B199" s="1">
        <v>7.83</v>
      </c>
      <c r="C199" s="1">
        <v>3.08</v>
      </c>
      <c r="D199">
        <v>16.13</v>
      </c>
      <c r="E199" s="1">
        <f t="shared" si="3"/>
        <v>9.0133333333333336</v>
      </c>
    </row>
    <row r="200" spans="1:5">
      <c r="A200">
        <v>985</v>
      </c>
      <c r="B200" s="1">
        <v>7.95</v>
      </c>
      <c r="C200" s="1">
        <v>3.1</v>
      </c>
      <c r="D200">
        <v>16.21</v>
      </c>
      <c r="E200" s="1">
        <f t="shared" si="3"/>
        <v>9.0866666666666678</v>
      </c>
    </row>
    <row r="201" spans="1:5">
      <c r="A201">
        <v>990</v>
      </c>
      <c r="B201" s="1">
        <v>8</v>
      </c>
      <c r="C201" s="1">
        <v>3.17</v>
      </c>
      <c r="D201">
        <v>16.170000000000002</v>
      </c>
      <c r="E201" s="1">
        <f t="shared" si="3"/>
        <v>9.1133333333333351</v>
      </c>
    </row>
    <row r="202" spans="1:5">
      <c r="A202">
        <v>995</v>
      </c>
      <c r="B202" s="1">
        <v>8.06</v>
      </c>
      <c r="C202" s="1">
        <v>3.17</v>
      </c>
      <c r="D202">
        <v>16.12</v>
      </c>
      <c r="E202" s="1">
        <f t="shared" si="3"/>
        <v>9.1166666666666671</v>
      </c>
    </row>
    <row r="203" spans="1:5">
      <c r="A203">
        <v>1000</v>
      </c>
      <c r="B203" s="1">
        <v>8.11</v>
      </c>
      <c r="C203" s="1">
        <v>3.19</v>
      </c>
      <c r="D203">
        <v>16.149999999999999</v>
      </c>
      <c r="E203" s="1">
        <f t="shared" si="3"/>
        <v>9.1499999999999986</v>
      </c>
    </row>
    <row r="204" spans="1:5">
      <c r="A204">
        <v>1005</v>
      </c>
      <c r="B204" s="1">
        <v>8.19</v>
      </c>
      <c r="C204" s="1">
        <v>3.21</v>
      </c>
      <c r="D204">
        <v>16.260000000000002</v>
      </c>
      <c r="E204" s="1">
        <f t="shared" si="3"/>
        <v>9.2200000000000006</v>
      </c>
    </row>
    <row r="205" spans="1:5">
      <c r="A205">
        <v>1010</v>
      </c>
      <c r="B205" s="1">
        <v>8.2100000000000009</v>
      </c>
      <c r="C205" s="1">
        <v>3.24</v>
      </c>
      <c r="D205">
        <v>16.149999999999999</v>
      </c>
      <c r="E205" s="1">
        <f t="shared" si="3"/>
        <v>9.2000000000000011</v>
      </c>
    </row>
    <row r="206" spans="1:5">
      <c r="A206">
        <v>1015</v>
      </c>
      <c r="B206" s="1">
        <v>8.26</v>
      </c>
      <c r="C206" s="1">
        <v>3.28</v>
      </c>
      <c r="D206">
        <v>16.11</v>
      </c>
      <c r="E206" s="1">
        <f t="shared" si="3"/>
        <v>9.2166666666666668</v>
      </c>
    </row>
    <row r="207" spans="1:5">
      <c r="A207">
        <v>1020</v>
      </c>
      <c r="B207" s="1">
        <v>8.32</v>
      </c>
      <c r="C207" s="1">
        <v>3.32</v>
      </c>
      <c r="D207">
        <v>16.010000000000002</v>
      </c>
      <c r="E207" s="1">
        <f t="shared" si="3"/>
        <v>9.2166666666666668</v>
      </c>
    </row>
    <row r="208" spans="1:5">
      <c r="A208">
        <v>1025</v>
      </c>
      <c r="B208" s="1">
        <v>8.4</v>
      </c>
      <c r="C208" s="1">
        <v>3.34</v>
      </c>
      <c r="D208">
        <v>15.98</v>
      </c>
      <c r="E208" s="1">
        <f t="shared" si="3"/>
        <v>9.24</v>
      </c>
    </row>
    <row r="209" spans="1:5">
      <c r="A209">
        <v>1030</v>
      </c>
      <c r="B209" s="1">
        <v>8.4499999999999993</v>
      </c>
      <c r="C209" s="1">
        <v>3.36</v>
      </c>
      <c r="D209">
        <v>15.98</v>
      </c>
      <c r="E209" s="1">
        <f t="shared" si="3"/>
        <v>9.2633333333333336</v>
      </c>
    </row>
    <row r="210" spans="1:5">
      <c r="A210">
        <v>1035</v>
      </c>
      <c r="B210" s="1">
        <v>8.5399999999999991</v>
      </c>
      <c r="C210" s="1">
        <v>3.39</v>
      </c>
      <c r="D210">
        <v>16</v>
      </c>
      <c r="E210" s="1">
        <f t="shared" si="3"/>
        <v>9.31</v>
      </c>
    </row>
    <row r="211" spans="1:5">
      <c r="A211">
        <v>1040</v>
      </c>
      <c r="B211" s="1">
        <v>8.52</v>
      </c>
      <c r="C211" s="1">
        <v>3.39</v>
      </c>
      <c r="D211">
        <v>15.97</v>
      </c>
      <c r="E211" s="1">
        <f t="shared" si="3"/>
        <v>9.2933333333333348</v>
      </c>
    </row>
    <row r="212" spans="1:5">
      <c r="A212">
        <v>1045</v>
      </c>
      <c r="B212" s="1">
        <v>8.59</v>
      </c>
      <c r="C212" s="1">
        <v>3.41</v>
      </c>
      <c r="D212">
        <v>15.96</v>
      </c>
      <c r="E212" s="1">
        <f t="shared" si="3"/>
        <v>9.32</v>
      </c>
    </row>
    <row r="213" spans="1:5">
      <c r="A213">
        <v>1050</v>
      </c>
      <c r="B213" s="1">
        <v>8.66</v>
      </c>
      <c r="C213" s="1">
        <v>3.44</v>
      </c>
      <c r="D213">
        <v>15.95</v>
      </c>
      <c r="E213" s="1">
        <f t="shared" si="3"/>
        <v>9.35</v>
      </c>
    </row>
    <row r="214" spans="1:5">
      <c r="A214">
        <v>1055</v>
      </c>
      <c r="B214" s="1">
        <v>8.73</v>
      </c>
      <c r="C214" s="1">
        <v>3.46</v>
      </c>
      <c r="D214">
        <v>15.91</v>
      </c>
      <c r="E214" s="1">
        <f t="shared" si="3"/>
        <v>9.3666666666666671</v>
      </c>
    </row>
    <row r="215" spans="1:5">
      <c r="A215">
        <v>1060</v>
      </c>
      <c r="B215" s="1">
        <v>8.81</v>
      </c>
      <c r="C215" s="1">
        <v>3.5</v>
      </c>
      <c r="D215">
        <v>15.82</v>
      </c>
      <c r="E215" s="1">
        <f t="shared" si="3"/>
        <v>9.3766666666666669</v>
      </c>
    </row>
    <row r="216" spans="1:5">
      <c r="A216">
        <v>1065</v>
      </c>
      <c r="B216" s="1">
        <v>8.76</v>
      </c>
      <c r="C216" s="1">
        <v>3.54</v>
      </c>
      <c r="D216">
        <v>15.84</v>
      </c>
      <c r="E216" s="1">
        <f t="shared" si="3"/>
        <v>9.3800000000000008</v>
      </c>
    </row>
    <row r="217" spans="1:5">
      <c r="A217">
        <v>1070</v>
      </c>
      <c r="B217" s="1">
        <v>8.86</v>
      </c>
      <c r="C217" s="1">
        <v>3.54</v>
      </c>
      <c r="D217">
        <v>15.8</v>
      </c>
      <c r="E217" s="1">
        <f t="shared" si="3"/>
        <v>9.4</v>
      </c>
    </row>
    <row r="218" spans="1:5">
      <c r="A218">
        <v>1075</v>
      </c>
      <c r="B218" s="1">
        <v>8.85</v>
      </c>
      <c r="C218" s="1">
        <v>3.6</v>
      </c>
      <c r="D218">
        <v>15.72</v>
      </c>
      <c r="E218" s="1">
        <f t="shared" si="3"/>
        <v>9.39</v>
      </c>
    </row>
    <row r="219" spans="1:5">
      <c r="A219">
        <v>1080</v>
      </c>
      <c r="B219" s="1">
        <v>8.92</v>
      </c>
      <c r="C219" s="1">
        <v>3.67</v>
      </c>
      <c r="D219">
        <v>15.7</v>
      </c>
      <c r="E219" s="1">
        <f t="shared" si="3"/>
        <v>9.43</v>
      </c>
    </row>
    <row r="220" spans="1:5">
      <c r="A220">
        <v>1085</v>
      </c>
      <c r="B220" s="1">
        <v>9.08</v>
      </c>
      <c r="C220" s="1">
        <v>3.71</v>
      </c>
      <c r="D220">
        <v>15.84</v>
      </c>
      <c r="E220" s="1">
        <f t="shared" si="3"/>
        <v>9.543333333333333</v>
      </c>
    </row>
    <row r="221" spans="1:5">
      <c r="A221">
        <v>1090</v>
      </c>
      <c r="B221" s="1">
        <v>9.08</v>
      </c>
      <c r="C221" s="1">
        <v>3.7</v>
      </c>
      <c r="D221">
        <v>15.81</v>
      </c>
      <c r="E221" s="1">
        <f t="shared" si="3"/>
        <v>9.5300000000000011</v>
      </c>
    </row>
    <row r="222" spans="1:5">
      <c r="A222">
        <v>1095</v>
      </c>
      <c r="B222" s="1">
        <v>9.15</v>
      </c>
      <c r="C222" s="1">
        <v>3.75</v>
      </c>
      <c r="D222">
        <v>15.8</v>
      </c>
      <c r="E222" s="1">
        <f t="shared" si="3"/>
        <v>9.5666666666666682</v>
      </c>
    </row>
    <row r="223" spans="1:5">
      <c r="A223">
        <v>1100</v>
      </c>
      <c r="B223" s="1">
        <v>9.19</v>
      </c>
      <c r="C223" s="1">
        <v>3.79</v>
      </c>
      <c r="D223">
        <v>15.73</v>
      </c>
      <c r="E223" s="1">
        <f t="shared" si="3"/>
        <v>9.57</v>
      </c>
    </row>
    <row r="224" spans="1:5">
      <c r="A224">
        <v>1105</v>
      </c>
      <c r="B224" s="1">
        <v>9.2799999999999994</v>
      </c>
      <c r="C224" s="1">
        <v>3.85</v>
      </c>
      <c r="D224">
        <v>15.64</v>
      </c>
      <c r="E224" s="1">
        <f t="shared" si="3"/>
        <v>9.59</v>
      </c>
    </row>
    <row r="225" spans="1:5">
      <c r="A225">
        <v>1110</v>
      </c>
      <c r="B225" s="1">
        <v>9.23</v>
      </c>
      <c r="C225" s="1">
        <v>3.87</v>
      </c>
      <c r="D225">
        <v>15.69</v>
      </c>
      <c r="E225" s="1">
        <f t="shared" si="3"/>
        <v>9.5966666666666658</v>
      </c>
    </row>
    <row r="226" spans="1:5">
      <c r="A226">
        <v>1115</v>
      </c>
      <c r="B226" s="1">
        <v>9.24</v>
      </c>
      <c r="C226" s="1">
        <v>3.89</v>
      </c>
      <c r="D226">
        <v>15.6</v>
      </c>
      <c r="E226" s="1">
        <f t="shared" si="3"/>
        <v>9.5766666666666662</v>
      </c>
    </row>
    <row r="227" spans="1:5">
      <c r="A227">
        <v>1120</v>
      </c>
      <c r="B227" s="1">
        <v>9.26</v>
      </c>
      <c r="C227" s="1">
        <v>3.91</v>
      </c>
      <c r="D227">
        <v>15.65</v>
      </c>
      <c r="E227" s="1">
        <f t="shared" si="3"/>
        <v>9.6066666666666674</v>
      </c>
    </row>
    <row r="228" spans="1:5">
      <c r="A228">
        <v>1125</v>
      </c>
      <c r="B228" s="1">
        <v>9.34</v>
      </c>
      <c r="C228" s="1">
        <v>3.93</v>
      </c>
      <c r="D228">
        <v>15.62</v>
      </c>
      <c r="E228" s="1">
        <f t="shared" si="3"/>
        <v>9.6300000000000008</v>
      </c>
    </row>
    <row r="229" spans="1:5">
      <c r="A229">
        <v>1130</v>
      </c>
      <c r="B229" s="1">
        <v>9.4499999999999993</v>
      </c>
      <c r="C229" s="1">
        <v>3.96</v>
      </c>
      <c r="D229">
        <v>15.58</v>
      </c>
      <c r="E229" s="1">
        <f t="shared" si="3"/>
        <v>9.663333333333334</v>
      </c>
    </row>
    <row r="230" spans="1:5">
      <c r="A230">
        <v>1135</v>
      </c>
      <c r="B230" s="1">
        <v>9.56</v>
      </c>
      <c r="C230" s="1">
        <v>3.98</v>
      </c>
      <c r="D230">
        <v>15.52</v>
      </c>
      <c r="E230" s="1">
        <f t="shared" si="3"/>
        <v>9.6866666666666674</v>
      </c>
    </row>
    <row r="231" spans="1:5">
      <c r="A231">
        <v>1140</v>
      </c>
      <c r="B231" s="1">
        <v>9.49</v>
      </c>
      <c r="C231" s="1">
        <v>4.04</v>
      </c>
      <c r="D231">
        <v>15.58</v>
      </c>
      <c r="E231" s="1">
        <f t="shared" si="3"/>
        <v>9.7033333333333331</v>
      </c>
    </row>
    <row r="232" spans="1:5">
      <c r="A232">
        <v>1145</v>
      </c>
      <c r="B232" s="1">
        <v>9.58</v>
      </c>
      <c r="C232" s="1">
        <v>4.0999999999999996</v>
      </c>
      <c r="D232">
        <v>15.59</v>
      </c>
      <c r="E232" s="1">
        <f t="shared" si="3"/>
        <v>9.7566666666666659</v>
      </c>
    </row>
    <row r="233" spans="1:5">
      <c r="A233">
        <v>1150</v>
      </c>
      <c r="B233" s="1">
        <v>9.68</v>
      </c>
      <c r="C233" s="1">
        <v>4.1500000000000004</v>
      </c>
      <c r="D233">
        <v>15.52</v>
      </c>
      <c r="E233" s="1">
        <f t="shared" si="3"/>
        <v>9.7833333333333332</v>
      </c>
    </row>
    <row r="234" spans="1:5">
      <c r="A234">
        <v>1155</v>
      </c>
      <c r="B234" s="1">
        <v>9.83</v>
      </c>
      <c r="C234" s="1">
        <v>4.1900000000000004</v>
      </c>
      <c r="D234">
        <v>15.64</v>
      </c>
      <c r="E234" s="1">
        <f t="shared" si="3"/>
        <v>9.8866666666666667</v>
      </c>
    </row>
    <row r="235" spans="1:5">
      <c r="A235">
        <v>1160</v>
      </c>
      <c r="B235" s="1">
        <v>9.81</v>
      </c>
      <c r="C235" s="1">
        <v>4.22</v>
      </c>
      <c r="D235">
        <v>15.55</v>
      </c>
      <c r="E235" s="1">
        <f t="shared" si="3"/>
        <v>9.8600000000000012</v>
      </c>
    </row>
    <row r="236" spans="1:5">
      <c r="A236">
        <v>1165</v>
      </c>
      <c r="B236" s="1">
        <v>9.7899999999999991</v>
      </c>
      <c r="C236" s="1">
        <v>4.22</v>
      </c>
      <c r="D236">
        <v>15.69</v>
      </c>
      <c r="E236" s="1">
        <f t="shared" si="3"/>
        <v>9.8999999999999986</v>
      </c>
    </row>
    <row r="237" spans="1:5">
      <c r="A237">
        <v>1170</v>
      </c>
      <c r="B237" s="1">
        <v>9.73</v>
      </c>
      <c r="C237" s="1">
        <v>4.21</v>
      </c>
      <c r="D237">
        <v>15.55</v>
      </c>
      <c r="E237" s="1">
        <f t="shared" si="3"/>
        <v>9.83</v>
      </c>
    </row>
    <row r="238" spans="1:5">
      <c r="A238">
        <v>1175</v>
      </c>
      <c r="B238" s="1">
        <v>9.8000000000000007</v>
      </c>
      <c r="C238" s="1">
        <v>4.25</v>
      </c>
      <c r="D238">
        <v>15.54</v>
      </c>
      <c r="E238" s="1">
        <f t="shared" si="3"/>
        <v>9.8633333333333333</v>
      </c>
    </row>
    <row r="239" spans="1:5">
      <c r="A239">
        <v>1180</v>
      </c>
      <c r="B239" s="1">
        <v>9.82</v>
      </c>
      <c r="C239" s="1">
        <v>4.33</v>
      </c>
      <c r="D239">
        <v>15.52</v>
      </c>
      <c r="E239" s="1">
        <f t="shared" si="3"/>
        <v>9.89</v>
      </c>
    </row>
    <row r="240" spans="1:5">
      <c r="A240">
        <v>1185</v>
      </c>
      <c r="B240" s="1">
        <v>9.94</v>
      </c>
      <c r="C240" s="1">
        <v>4.3499999999999996</v>
      </c>
      <c r="D240">
        <v>15.54</v>
      </c>
      <c r="E240" s="1">
        <f t="shared" si="3"/>
        <v>9.9433333333333334</v>
      </c>
    </row>
    <row r="241" spans="1:5">
      <c r="A241">
        <v>1190</v>
      </c>
      <c r="B241" s="1">
        <v>10.01</v>
      </c>
      <c r="C241" s="1">
        <v>4.3899999999999997</v>
      </c>
      <c r="D241">
        <v>15.44</v>
      </c>
      <c r="E241" s="1">
        <f t="shared" si="3"/>
        <v>9.9466666666666654</v>
      </c>
    </row>
    <row r="242" spans="1:5">
      <c r="A242">
        <v>1195</v>
      </c>
      <c r="B242" s="1">
        <v>10.039999999999999</v>
      </c>
      <c r="C242" s="1">
        <v>4.4000000000000004</v>
      </c>
      <c r="D242">
        <v>15.42</v>
      </c>
      <c r="E242" s="1">
        <f t="shared" si="3"/>
        <v>9.9533333333333331</v>
      </c>
    </row>
    <row r="243" spans="1:5">
      <c r="A243">
        <v>1200</v>
      </c>
      <c r="B243" s="1">
        <v>10.15</v>
      </c>
      <c r="C243" s="1">
        <v>4.46</v>
      </c>
      <c r="D243">
        <v>15.34</v>
      </c>
      <c r="E243" s="1">
        <f t="shared" si="3"/>
        <v>9.9833333333333325</v>
      </c>
    </row>
    <row r="244" spans="1:5">
      <c r="A244">
        <v>1205</v>
      </c>
      <c r="B244" s="1">
        <v>10.17</v>
      </c>
      <c r="C244" s="1">
        <v>4.45</v>
      </c>
      <c r="D244">
        <v>15.34</v>
      </c>
      <c r="E244" s="1">
        <f t="shared" si="3"/>
        <v>9.9866666666666664</v>
      </c>
    </row>
    <row r="245" spans="1:5">
      <c r="A245">
        <v>1210</v>
      </c>
      <c r="B245" s="1">
        <v>10.199999999999999</v>
      </c>
      <c r="C245" s="1">
        <v>4.46</v>
      </c>
      <c r="D245">
        <v>15.28</v>
      </c>
      <c r="E245" s="1">
        <f t="shared" si="3"/>
        <v>9.9799999999999986</v>
      </c>
    </row>
    <row r="246" spans="1:5">
      <c r="A246">
        <v>1215</v>
      </c>
      <c r="B246" s="1">
        <v>10.220000000000001</v>
      </c>
      <c r="C246" s="1">
        <v>4.45</v>
      </c>
      <c r="D246">
        <v>15.25</v>
      </c>
      <c r="E246" s="1">
        <f t="shared" si="3"/>
        <v>9.9733333333333345</v>
      </c>
    </row>
    <row r="247" spans="1:5">
      <c r="A247">
        <v>1220</v>
      </c>
      <c r="B247" s="1">
        <v>10.26</v>
      </c>
      <c r="C247" s="1">
        <v>4.46</v>
      </c>
      <c r="D247">
        <v>15.21</v>
      </c>
      <c r="E247" s="1">
        <f t="shared" si="3"/>
        <v>9.9766666666666666</v>
      </c>
    </row>
    <row r="248" spans="1:5">
      <c r="A248">
        <v>1225</v>
      </c>
      <c r="B248" s="1">
        <v>10.37</v>
      </c>
      <c r="C248" s="1">
        <v>4.47</v>
      </c>
      <c r="D248">
        <v>15.22</v>
      </c>
      <c r="E248" s="1">
        <f t="shared" si="3"/>
        <v>10.020000000000001</v>
      </c>
    </row>
    <row r="249" spans="1:5">
      <c r="A249">
        <v>1230</v>
      </c>
      <c r="B249" s="1">
        <v>10.39</v>
      </c>
      <c r="C249" s="1">
        <v>4.5</v>
      </c>
      <c r="D249">
        <v>15.15</v>
      </c>
      <c r="E249" s="1">
        <f t="shared" si="3"/>
        <v>10.013333333333334</v>
      </c>
    </row>
    <row r="250" spans="1:5">
      <c r="A250">
        <v>1235</v>
      </c>
      <c r="B250" s="1">
        <v>10.39</v>
      </c>
      <c r="C250" s="1">
        <v>4.5599999999999996</v>
      </c>
      <c r="D250">
        <v>15.13</v>
      </c>
      <c r="E250" s="1">
        <f t="shared" si="3"/>
        <v>10.026666666666666</v>
      </c>
    </row>
    <row r="251" spans="1:5">
      <c r="A251">
        <v>1240</v>
      </c>
      <c r="B251" s="1">
        <v>10.44</v>
      </c>
      <c r="C251" s="1">
        <v>4.54</v>
      </c>
      <c r="D251">
        <v>15.07</v>
      </c>
      <c r="E251" s="1">
        <f t="shared" si="3"/>
        <v>10.016666666666667</v>
      </c>
    </row>
    <row r="252" spans="1:5">
      <c r="A252">
        <v>1245</v>
      </c>
      <c r="B252" s="1">
        <v>10.52</v>
      </c>
      <c r="C252" s="1">
        <v>4.51</v>
      </c>
      <c r="D252">
        <v>15.06</v>
      </c>
      <c r="E252" s="1">
        <f t="shared" si="3"/>
        <v>10.029999999999999</v>
      </c>
    </row>
    <row r="253" spans="1:5">
      <c r="A253">
        <v>1250</v>
      </c>
      <c r="B253" s="1">
        <v>10.53</v>
      </c>
      <c r="C253" s="1">
        <v>4.5</v>
      </c>
      <c r="D253">
        <v>14.96</v>
      </c>
      <c r="E253" s="1">
        <f t="shared" si="3"/>
        <v>9.9966666666666679</v>
      </c>
    </row>
    <row r="254" spans="1:5">
      <c r="A254">
        <v>1255</v>
      </c>
      <c r="B254" s="1">
        <v>10.56</v>
      </c>
      <c r="C254" s="1">
        <v>4.53</v>
      </c>
      <c r="D254">
        <v>14.91</v>
      </c>
      <c r="E254" s="1">
        <f t="shared" si="3"/>
        <v>10</v>
      </c>
    </row>
    <row r="255" spans="1:5">
      <c r="A255">
        <v>1260</v>
      </c>
      <c r="B255" s="1">
        <v>10.6</v>
      </c>
      <c r="C255" s="1">
        <v>4.57</v>
      </c>
      <c r="D255">
        <v>14.92</v>
      </c>
      <c r="E255" s="1">
        <f t="shared" si="3"/>
        <v>10.029999999999999</v>
      </c>
    </row>
    <row r="256" spans="1:5">
      <c r="A256">
        <v>1265</v>
      </c>
      <c r="B256" s="1">
        <v>10.59</v>
      </c>
      <c r="C256" s="1">
        <v>4.59</v>
      </c>
      <c r="D256">
        <v>14.94</v>
      </c>
      <c r="E256" s="1">
        <f t="shared" si="3"/>
        <v>10.039999999999999</v>
      </c>
    </row>
    <row r="257" spans="1:5">
      <c r="A257">
        <v>1270</v>
      </c>
      <c r="B257" s="1">
        <v>10.65</v>
      </c>
      <c r="C257" s="1">
        <v>4.55</v>
      </c>
      <c r="D257">
        <v>14.93</v>
      </c>
      <c r="E257" s="1">
        <f t="shared" si="3"/>
        <v>10.043333333333333</v>
      </c>
    </row>
    <row r="258" spans="1:5">
      <c r="A258">
        <v>1275</v>
      </c>
      <c r="B258" s="1">
        <v>10.65</v>
      </c>
      <c r="C258" s="1">
        <v>4.49</v>
      </c>
      <c r="D258">
        <v>14.94</v>
      </c>
      <c r="E258" s="1">
        <f t="shared" si="3"/>
        <v>10.026666666666666</v>
      </c>
    </row>
    <row r="259" spans="1:5">
      <c r="A259">
        <v>1280</v>
      </c>
      <c r="B259" s="1">
        <v>10.65</v>
      </c>
      <c r="C259" s="1">
        <v>4.45</v>
      </c>
      <c r="D259">
        <v>14.93</v>
      </c>
      <c r="E259" s="1">
        <f t="shared" si="3"/>
        <v>10.01</v>
      </c>
    </row>
    <row r="260" spans="1:5">
      <c r="A260">
        <v>1285</v>
      </c>
      <c r="B260" s="1">
        <v>10.72</v>
      </c>
      <c r="C260" s="1">
        <v>4.3899999999999997</v>
      </c>
      <c r="D260">
        <v>14.93</v>
      </c>
      <c r="E260" s="1">
        <f t="shared" ref="E260:E323" si="4">AVERAGE(B260,C260,D260)</f>
        <v>10.013333333333334</v>
      </c>
    </row>
    <row r="261" spans="1:5">
      <c r="A261">
        <v>1290</v>
      </c>
      <c r="B261" s="1">
        <v>10.68</v>
      </c>
      <c r="C261" s="1">
        <v>4.34</v>
      </c>
      <c r="D261">
        <v>14.92</v>
      </c>
      <c r="E261" s="1">
        <f t="shared" si="4"/>
        <v>9.9799999999999986</v>
      </c>
    </row>
    <row r="262" spans="1:5">
      <c r="A262">
        <v>1295</v>
      </c>
      <c r="B262" s="1">
        <v>10.67</v>
      </c>
      <c r="C262" s="1">
        <v>4.34</v>
      </c>
      <c r="D262">
        <v>14.94</v>
      </c>
      <c r="E262" s="1">
        <f t="shared" si="4"/>
        <v>9.9833333333333325</v>
      </c>
    </row>
    <row r="263" spans="1:5">
      <c r="A263">
        <v>1300</v>
      </c>
      <c r="B263" s="1">
        <v>10.63</v>
      </c>
      <c r="C263" s="1">
        <v>4.32</v>
      </c>
      <c r="D263">
        <v>15.03</v>
      </c>
      <c r="E263" s="1">
        <f t="shared" si="4"/>
        <v>9.9933333333333341</v>
      </c>
    </row>
    <row r="264" spans="1:5">
      <c r="A264">
        <v>1305</v>
      </c>
      <c r="B264" s="1">
        <v>10.65</v>
      </c>
      <c r="C264" s="1">
        <v>4.3099999999999996</v>
      </c>
      <c r="D264">
        <v>15</v>
      </c>
      <c r="E264" s="1">
        <f t="shared" si="4"/>
        <v>9.9866666666666664</v>
      </c>
    </row>
    <row r="265" spans="1:5">
      <c r="A265">
        <v>1310</v>
      </c>
      <c r="B265" s="1">
        <v>10.63</v>
      </c>
      <c r="C265" s="1">
        <v>4.32</v>
      </c>
      <c r="D265">
        <v>15.03</v>
      </c>
      <c r="E265" s="1">
        <f t="shared" si="4"/>
        <v>9.9933333333333341</v>
      </c>
    </row>
    <row r="266" spans="1:5">
      <c r="A266">
        <v>1315</v>
      </c>
      <c r="B266" s="1">
        <v>10.7</v>
      </c>
      <c r="C266" s="1">
        <v>4.41</v>
      </c>
      <c r="D266">
        <v>15.05</v>
      </c>
      <c r="E266" s="1">
        <f t="shared" si="4"/>
        <v>10.053333333333333</v>
      </c>
    </row>
    <row r="267" spans="1:5">
      <c r="A267">
        <v>1320</v>
      </c>
      <c r="B267" s="1">
        <v>10.73</v>
      </c>
      <c r="C267" s="1">
        <v>4.42</v>
      </c>
      <c r="D267">
        <v>14.98</v>
      </c>
      <c r="E267" s="1">
        <f t="shared" si="4"/>
        <v>10.043333333333335</v>
      </c>
    </row>
    <row r="268" spans="1:5">
      <c r="A268">
        <v>1325</v>
      </c>
      <c r="B268" s="1">
        <v>10.81</v>
      </c>
      <c r="C268" s="1">
        <v>4.46</v>
      </c>
      <c r="D268">
        <v>14.97</v>
      </c>
      <c r="E268" s="1">
        <f t="shared" si="4"/>
        <v>10.08</v>
      </c>
    </row>
    <row r="269" spans="1:5">
      <c r="A269">
        <v>1330</v>
      </c>
      <c r="B269" s="1">
        <v>11.33</v>
      </c>
      <c r="C269" s="1">
        <v>4.47</v>
      </c>
      <c r="D269">
        <v>15.01</v>
      </c>
      <c r="E269" s="1">
        <f t="shared" si="4"/>
        <v>10.270000000000001</v>
      </c>
    </row>
    <row r="270" spans="1:5">
      <c r="A270">
        <v>1335</v>
      </c>
      <c r="B270" s="1">
        <v>11.19</v>
      </c>
      <c r="C270" s="1">
        <v>4.47</v>
      </c>
      <c r="D270">
        <v>14.99</v>
      </c>
      <c r="E270" s="1">
        <f t="shared" si="4"/>
        <v>10.216666666666667</v>
      </c>
    </row>
    <row r="271" spans="1:5">
      <c r="A271">
        <v>1340</v>
      </c>
      <c r="B271" s="1">
        <v>11.21</v>
      </c>
      <c r="C271" s="1">
        <v>4.49</v>
      </c>
      <c r="D271">
        <v>14.97</v>
      </c>
      <c r="E271" s="1">
        <f t="shared" si="4"/>
        <v>10.223333333333334</v>
      </c>
    </row>
    <row r="272" spans="1:5">
      <c r="A272">
        <v>1345</v>
      </c>
      <c r="B272" s="1">
        <v>11.12</v>
      </c>
      <c r="C272" s="1">
        <v>4.5599999999999996</v>
      </c>
      <c r="D272">
        <v>14.97</v>
      </c>
      <c r="E272" s="1">
        <f t="shared" si="4"/>
        <v>10.216666666666667</v>
      </c>
    </row>
    <row r="273" spans="1:5">
      <c r="A273">
        <v>1350</v>
      </c>
      <c r="B273" s="1">
        <v>11.1</v>
      </c>
      <c r="C273" s="1">
        <v>4.59</v>
      </c>
      <c r="D273">
        <v>14.98</v>
      </c>
      <c r="E273" s="1">
        <f t="shared" si="4"/>
        <v>10.223333333333334</v>
      </c>
    </row>
    <row r="274" spans="1:5">
      <c r="A274">
        <v>1355</v>
      </c>
      <c r="B274" s="1">
        <v>11.06</v>
      </c>
      <c r="C274" s="1">
        <v>4.6399999999999997</v>
      </c>
      <c r="D274">
        <v>15.01</v>
      </c>
      <c r="E274" s="1">
        <f t="shared" si="4"/>
        <v>10.236666666666666</v>
      </c>
    </row>
    <row r="275" spans="1:5">
      <c r="A275">
        <v>1360</v>
      </c>
      <c r="B275" s="1">
        <v>11.08</v>
      </c>
      <c r="C275" s="1">
        <v>4.68</v>
      </c>
      <c r="D275">
        <v>14.98</v>
      </c>
      <c r="E275" s="1">
        <f t="shared" si="4"/>
        <v>10.246666666666668</v>
      </c>
    </row>
    <row r="276" spans="1:5">
      <c r="A276">
        <v>1365</v>
      </c>
      <c r="B276" s="1">
        <v>11.08</v>
      </c>
      <c r="C276" s="1">
        <v>4.72</v>
      </c>
      <c r="D276">
        <v>14.89</v>
      </c>
      <c r="E276" s="1">
        <f t="shared" si="4"/>
        <v>10.23</v>
      </c>
    </row>
    <row r="277" spans="1:5">
      <c r="A277">
        <v>1370</v>
      </c>
      <c r="B277" s="1">
        <v>11.03</v>
      </c>
      <c r="C277" s="1">
        <v>4.7</v>
      </c>
      <c r="D277">
        <v>14.86</v>
      </c>
      <c r="E277" s="1">
        <f t="shared" si="4"/>
        <v>10.196666666666667</v>
      </c>
    </row>
    <row r="278" spans="1:5">
      <c r="A278">
        <v>1375</v>
      </c>
      <c r="B278" s="1">
        <v>11.01</v>
      </c>
      <c r="C278" s="1">
        <v>4.7300000000000004</v>
      </c>
      <c r="D278">
        <v>14.76</v>
      </c>
      <c r="E278" s="1">
        <f t="shared" si="4"/>
        <v>10.166666666666666</v>
      </c>
    </row>
    <row r="279" spans="1:5">
      <c r="A279">
        <v>1380</v>
      </c>
      <c r="B279" s="1">
        <v>11</v>
      </c>
      <c r="C279" s="1">
        <v>4.76</v>
      </c>
      <c r="D279">
        <v>14.82</v>
      </c>
      <c r="E279" s="1">
        <f t="shared" si="4"/>
        <v>10.193333333333333</v>
      </c>
    </row>
    <row r="280" spans="1:5">
      <c r="A280">
        <v>1385</v>
      </c>
      <c r="B280" s="1">
        <v>11.07</v>
      </c>
      <c r="C280" s="1">
        <v>4.75</v>
      </c>
      <c r="D280">
        <v>14.82</v>
      </c>
      <c r="E280" s="1">
        <f t="shared" si="4"/>
        <v>10.213333333333333</v>
      </c>
    </row>
    <row r="281" spans="1:5">
      <c r="A281">
        <v>1390</v>
      </c>
      <c r="B281" s="1">
        <v>11.07</v>
      </c>
      <c r="C281" s="1">
        <v>4.78</v>
      </c>
      <c r="D281">
        <v>14.9</v>
      </c>
      <c r="E281" s="1">
        <f t="shared" si="4"/>
        <v>10.25</v>
      </c>
    </row>
    <row r="282" spans="1:5">
      <c r="A282">
        <v>1395</v>
      </c>
      <c r="B282" s="1">
        <v>11.13</v>
      </c>
      <c r="C282" s="1">
        <v>4.72</v>
      </c>
      <c r="D282">
        <v>14.93</v>
      </c>
      <c r="E282" s="1">
        <f t="shared" si="4"/>
        <v>10.26</v>
      </c>
    </row>
    <row r="283" spans="1:5">
      <c r="A283">
        <v>1400</v>
      </c>
      <c r="B283" s="1">
        <v>11.26</v>
      </c>
      <c r="C283" s="1">
        <v>4.6900000000000004</v>
      </c>
      <c r="D283">
        <v>14.94</v>
      </c>
      <c r="E283" s="1">
        <f t="shared" si="4"/>
        <v>10.296666666666667</v>
      </c>
    </row>
    <row r="284" spans="1:5">
      <c r="A284">
        <v>1405</v>
      </c>
      <c r="B284" s="1">
        <v>11.25</v>
      </c>
      <c r="C284" s="1">
        <v>4.72</v>
      </c>
      <c r="D284">
        <v>15.03</v>
      </c>
      <c r="E284" s="1">
        <f t="shared" si="4"/>
        <v>10.333333333333334</v>
      </c>
    </row>
    <row r="285" spans="1:5">
      <c r="A285">
        <v>1410</v>
      </c>
      <c r="B285" s="1">
        <v>11.31</v>
      </c>
      <c r="C285" s="1">
        <v>4.7699999999999996</v>
      </c>
      <c r="D285">
        <v>14.98</v>
      </c>
      <c r="E285" s="1">
        <f t="shared" si="4"/>
        <v>10.353333333333333</v>
      </c>
    </row>
    <row r="286" spans="1:5">
      <c r="A286">
        <v>1415</v>
      </c>
      <c r="B286" s="1">
        <v>11.29</v>
      </c>
      <c r="C286" s="1">
        <v>4.79</v>
      </c>
      <c r="D286">
        <v>14.98</v>
      </c>
      <c r="E286" s="1">
        <f t="shared" si="4"/>
        <v>10.353333333333333</v>
      </c>
    </row>
    <row r="287" spans="1:5">
      <c r="A287">
        <v>1420</v>
      </c>
      <c r="B287" s="1">
        <v>11.29</v>
      </c>
      <c r="C287" s="1">
        <v>4.79</v>
      </c>
      <c r="D287">
        <v>15.02</v>
      </c>
      <c r="E287" s="1">
        <f t="shared" si="4"/>
        <v>10.366666666666665</v>
      </c>
    </row>
    <row r="288" spans="1:5">
      <c r="A288">
        <v>1425</v>
      </c>
      <c r="B288" s="1">
        <v>11.34</v>
      </c>
      <c r="C288" s="1">
        <v>4.8600000000000003</v>
      </c>
      <c r="D288">
        <v>14.98</v>
      </c>
      <c r="E288" s="1">
        <f t="shared" si="4"/>
        <v>10.393333333333333</v>
      </c>
    </row>
    <row r="289" spans="1:5">
      <c r="A289">
        <v>1430</v>
      </c>
      <c r="B289" s="1">
        <v>11.47</v>
      </c>
      <c r="C289" s="1">
        <v>4.99</v>
      </c>
      <c r="D289">
        <v>15.08</v>
      </c>
      <c r="E289" s="1">
        <f t="shared" si="4"/>
        <v>10.513333333333334</v>
      </c>
    </row>
    <row r="290" spans="1:5">
      <c r="A290">
        <v>1435</v>
      </c>
      <c r="B290" s="1">
        <v>11.42</v>
      </c>
      <c r="C290" s="1">
        <v>4.99</v>
      </c>
      <c r="D290">
        <v>15.05</v>
      </c>
      <c r="E290" s="1">
        <f t="shared" si="4"/>
        <v>10.486666666666666</v>
      </c>
    </row>
    <row r="291" spans="1:5">
      <c r="A291">
        <v>1440</v>
      </c>
      <c r="B291" s="1">
        <v>11.45</v>
      </c>
      <c r="C291" s="1">
        <v>5.04</v>
      </c>
      <c r="D291">
        <v>15.06</v>
      </c>
      <c r="E291" s="1">
        <f t="shared" si="4"/>
        <v>10.516666666666666</v>
      </c>
    </row>
    <row r="292" spans="1:5">
      <c r="A292">
        <v>1445</v>
      </c>
      <c r="B292" s="1">
        <v>11.63</v>
      </c>
      <c r="C292" s="1">
        <v>5.04</v>
      </c>
      <c r="D292">
        <v>15.1</v>
      </c>
      <c r="E292" s="1">
        <f t="shared" si="4"/>
        <v>10.590000000000002</v>
      </c>
    </row>
    <row r="293" spans="1:5">
      <c r="A293">
        <v>1450</v>
      </c>
      <c r="B293" s="1">
        <v>11.55</v>
      </c>
      <c r="C293" s="1">
        <v>4.9800000000000004</v>
      </c>
      <c r="D293">
        <v>15.17</v>
      </c>
      <c r="E293" s="1">
        <f t="shared" si="4"/>
        <v>10.566666666666668</v>
      </c>
    </row>
    <row r="294" spans="1:5">
      <c r="A294">
        <v>1455</v>
      </c>
      <c r="B294" s="1">
        <v>11.48</v>
      </c>
      <c r="C294" s="1">
        <v>4.99</v>
      </c>
      <c r="D294">
        <v>15.82</v>
      </c>
      <c r="E294" s="1">
        <f t="shared" si="4"/>
        <v>10.763333333333334</v>
      </c>
    </row>
    <row r="295" spans="1:5">
      <c r="A295">
        <v>1460</v>
      </c>
      <c r="B295" s="1">
        <v>11.44</v>
      </c>
      <c r="C295" s="1">
        <v>4.99</v>
      </c>
      <c r="D295">
        <v>15.53</v>
      </c>
      <c r="E295" s="1">
        <f t="shared" si="4"/>
        <v>10.653333333333334</v>
      </c>
    </row>
    <row r="296" spans="1:5">
      <c r="A296">
        <v>1465</v>
      </c>
      <c r="B296" s="1">
        <v>11.44</v>
      </c>
      <c r="C296" s="1">
        <v>4.93</v>
      </c>
      <c r="D296">
        <v>15.36</v>
      </c>
      <c r="E296" s="1">
        <f t="shared" si="4"/>
        <v>10.576666666666666</v>
      </c>
    </row>
    <row r="297" spans="1:5">
      <c r="A297">
        <v>1470</v>
      </c>
      <c r="B297" s="1">
        <v>11.43</v>
      </c>
      <c r="C297" s="1">
        <v>4.92</v>
      </c>
      <c r="D297">
        <v>15.22</v>
      </c>
      <c r="E297" s="1">
        <f t="shared" si="4"/>
        <v>10.523333333333333</v>
      </c>
    </row>
    <row r="298" spans="1:5">
      <c r="A298">
        <v>1475</v>
      </c>
      <c r="B298" s="1">
        <v>11.59</v>
      </c>
      <c r="C298" s="1">
        <v>4.91</v>
      </c>
      <c r="D298">
        <v>15.2</v>
      </c>
      <c r="E298" s="1">
        <f t="shared" si="4"/>
        <v>10.566666666666666</v>
      </c>
    </row>
    <row r="299" spans="1:5">
      <c r="A299">
        <v>1480</v>
      </c>
      <c r="B299" s="1">
        <v>11.64</v>
      </c>
      <c r="C299" s="1">
        <v>4.87</v>
      </c>
      <c r="D299">
        <v>15.24</v>
      </c>
      <c r="E299" s="1">
        <f t="shared" si="4"/>
        <v>10.583333333333334</v>
      </c>
    </row>
    <row r="300" spans="1:5">
      <c r="A300">
        <v>1485</v>
      </c>
      <c r="B300" s="1">
        <v>11.58</v>
      </c>
      <c r="C300" s="1">
        <v>4.9000000000000004</v>
      </c>
      <c r="D300">
        <v>15.07</v>
      </c>
      <c r="E300" s="1">
        <f t="shared" si="4"/>
        <v>10.516666666666667</v>
      </c>
    </row>
    <row r="301" spans="1:5">
      <c r="A301">
        <v>1490</v>
      </c>
      <c r="B301" s="1">
        <v>11.64</v>
      </c>
      <c r="C301" s="1">
        <v>4.8899999999999997</v>
      </c>
      <c r="D301">
        <v>15.19</v>
      </c>
      <c r="E301" s="1">
        <f t="shared" si="4"/>
        <v>10.573333333333332</v>
      </c>
    </row>
    <row r="302" spans="1:5">
      <c r="A302">
        <v>1495</v>
      </c>
      <c r="B302" s="1">
        <v>11.61</v>
      </c>
      <c r="C302" s="1">
        <v>4.9400000000000004</v>
      </c>
      <c r="D302">
        <v>15.21</v>
      </c>
      <c r="E302" s="1">
        <f t="shared" si="4"/>
        <v>10.586666666666668</v>
      </c>
    </row>
    <row r="303" spans="1:5">
      <c r="A303">
        <v>1500</v>
      </c>
      <c r="B303" s="1">
        <v>11.67</v>
      </c>
      <c r="C303" s="1">
        <v>4.9400000000000004</v>
      </c>
      <c r="D303">
        <v>15.16</v>
      </c>
      <c r="E303" s="1">
        <f t="shared" si="4"/>
        <v>10.59</v>
      </c>
    </row>
    <row r="304" spans="1:5">
      <c r="A304">
        <v>1505</v>
      </c>
      <c r="B304" s="1">
        <v>11.69</v>
      </c>
      <c r="C304" s="1">
        <v>4.8899999999999997</v>
      </c>
      <c r="D304">
        <v>15.25</v>
      </c>
      <c r="E304" s="1">
        <f t="shared" si="4"/>
        <v>10.61</v>
      </c>
    </row>
    <row r="305" spans="1:5">
      <c r="A305">
        <v>1510</v>
      </c>
      <c r="B305" s="1">
        <v>11.75</v>
      </c>
      <c r="C305" s="1">
        <v>4.87</v>
      </c>
      <c r="D305">
        <v>15.34</v>
      </c>
      <c r="E305" s="1">
        <f t="shared" si="4"/>
        <v>10.653333333333334</v>
      </c>
    </row>
    <row r="306" spans="1:5">
      <c r="A306">
        <v>1515</v>
      </c>
      <c r="B306" s="1">
        <v>11.79</v>
      </c>
      <c r="C306" s="1">
        <v>4.8499999999999996</v>
      </c>
      <c r="D306">
        <v>15.35</v>
      </c>
      <c r="E306" s="1">
        <f t="shared" si="4"/>
        <v>10.663333333333334</v>
      </c>
    </row>
    <row r="307" spans="1:5">
      <c r="A307">
        <v>1520</v>
      </c>
      <c r="B307" s="1">
        <v>11.82</v>
      </c>
      <c r="C307" s="1">
        <v>4.8099999999999996</v>
      </c>
      <c r="D307">
        <v>15.48</v>
      </c>
      <c r="E307" s="1">
        <f t="shared" si="4"/>
        <v>10.703333333333333</v>
      </c>
    </row>
    <row r="308" spans="1:5">
      <c r="A308">
        <v>1525</v>
      </c>
      <c r="B308" s="1">
        <v>11.83</v>
      </c>
      <c r="C308" s="1">
        <v>4.8099999999999996</v>
      </c>
      <c r="D308">
        <v>15.47</v>
      </c>
      <c r="E308" s="1">
        <f t="shared" si="4"/>
        <v>10.703333333333333</v>
      </c>
    </row>
    <row r="309" spans="1:5">
      <c r="A309">
        <v>1530</v>
      </c>
      <c r="B309" s="1">
        <v>11.86</v>
      </c>
      <c r="C309" s="1">
        <v>4.8099999999999996</v>
      </c>
      <c r="D309">
        <v>15.41</v>
      </c>
      <c r="E309" s="1">
        <f t="shared" si="4"/>
        <v>10.693333333333333</v>
      </c>
    </row>
    <row r="310" spans="1:5">
      <c r="A310">
        <v>1535</v>
      </c>
      <c r="B310" s="1">
        <v>11.88</v>
      </c>
      <c r="C310" s="1">
        <v>4.8</v>
      </c>
      <c r="D310">
        <v>15.32</v>
      </c>
      <c r="E310" s="1">
        <f t="shared" si="4"/>
        <v>10.666666666666666</v>
      </c>
    </row>
    <row r="311" spans="1:5">
      <c r="A311">
        <v>1540</v>
      </c>
      <c r="B311" s="1">
        <v>11.91</v>
      </c>
      <c r="C311" s="1">
        <v>4.83</v>
      </c>
      <c r="D311">
        <v>15.33</v>
      </c>
      <c r="E311" s="1">
        <f t="shared" si="4"/>
        <v>10.69</v>
      </c>
    </row>
    <row r="312" spans="1:5">
      <c r="A312">
        <v>1545</v>
      </c>
      <c r="B312" s="1">
        <v>11.78</v>
      </c>
      <c r="C312" s="1">
        <v>4.8499999999999996</v>
      </c>
      <c r="D312">
        <v>15.39</v>
      </c>
      <c r="E312" s="1">
        <f t="shared" si="4"/>
        <v>10.673333333333332</v>
      </c>
    </row>
    <row r="313" spans="1:5">
      <c r="A313">
        <v>1550</v>
      </c>
      <c r="B313" s="1">
        <v>11.73</v>
      </c>
      <c r="C313" s="1">
        <v>4.87</v>
      </c>
      <c r="D313">
        <v>15.4</v>
      </c>
      <c r="E313" s="1">
        <f t="shared" si="4"/>
        <v>10.666666666666666</v>
      </c>
    </row>
    <row r="314" spans="1:5">
      <c r="A314">
        <v>1555</v>
      </c>
      <c r="B314" s="1">
        <v>11.74</v>
      </c>
      <c r="C314" s="1">
        <v>4.87</v>
      </c>
      <c r="D314">
        <v>15.41</v>
      </c>
      <c r="E314" s="1">
        <f t="shared" si="4"/>
        <v>10.673333333333332</v>
      </c>
    </row>
    <row r="315" spans="1:5">
      <c r="A315">
        <v>1560</v>
      </c>
      <c r="B315" s="1">
        <v>11.73</v>
      </c>
      <c r="C315" s="1">
        <v>4.8</v>
      </c>
      <c r="D315">
        <v>15.54</v>
      </c>
      <c r="E315" s="1">
        <f t="shared" si="4"/>
        <v>10.69</v>
      </c>
    </row>
    <row r="316" spans="1:5">
      <c r="A316">
        <v>1565</v>
      </c>
      <c r="B316" s="1">
        <v>11.84</v>
      </c>
      <c r="C316" s="1">
        <v>4.88</v>
      </c>
      <c r="D316">
        <v>15.51</v>
      </c>
      <c r="E316" s="1">
        <f t="shared" si="4"/>
        <v>10.743333333333332</v>
      </c>
    </row>
    <row r="317" spans="1:5">
      <c r="A317">
        <v>1570</v>
      </c>
      <c r="B317" s="1">
        <v>11.83</v>
      </c>
      <c r="C317" s="1">
        <v>4.8899999999999997</v>
      </c>
      <c r="D317">
        <v>15.45</v>
      </c>
      <c r="E317" s="1">
        <f t="shared" si="4"/>
        <v>10.723333333333334</v>
      </c>
    </row>
    <row r="318" spans="1:5">
      <c r="A318">
        <v>1575</v>
      </c>
      <c r="B318" s="1">
        <v>11.92</v>
      </c>
      <c r="C318" s="1">
        <v>4.8899999999999997</v>
      </c>
      <c r="D318">
        <v>15.52</v>
      </c>
      <c r="E318" s="1">
        <f t="shared" si="4"/>
        <v>10.776666666666666</v>
      </c>
    </row>
    <row r="319" spans="1:5">
      <c r="A319">
        <v>1580</v>
      </c>
      <c r="B319" s="1">
        <v>11.9</v>
      </c>
      <c r="C319" s="1">
        <v>4.93</v>
      </c>
      <c r="D319">
        <v>15.54</v>
      </c>
      <c r="E319" s="1">
        <f t="shared" si="4"/>
        <v>10.79</v>
      </c>
    </row>
    <row r="320" spans="1:5">
      <c r="A320">
        <v>1585</v>
      </c>
      <c r="B320" s="1">
        <v>11.94</v>
      </c>
      <c r="C320" s="1">
        <v>5</v>
      </c>
      <c r="D320">
        <v>15.55</v>
      </c>
      <c r="E320" s="1">
        <f t="shared" si="4"/>
        <v>10.829999999999998</v>
      </c>
    </row>
    <row r="321" spans="1:5">
      <c r="A321">
        <v>1590</v>
      </c>
      <c r="B321" s="1">
        <v>12.03</v>
      </c>
      <c r="C321" s="1">
        <v>4.9800000000000004</v>
      </c>
      <c r="D321">
        <v>15.53</v>
      </c>
      <c r="E321" s="1">
        <f t="shared" si="4"/>
        <v>10.846666666666666</v>
      </c>
    </row>
    <row r="322" spans="1:5">
      <c r="A322">
        <v>1595</v>
      </c>
      <c r="B322" s="1">
        <v>11.98</v>
      </c>
      <c r="C322" s="1">
        <v>5.07</v>
      </c>
      <c r="D322">
        <v>15.5</v>
      </c>
      <c r="E322" s="1">
        <f t="shared" si="4"/>
        <v>10.85</v>
      </c>
    </row>
    <row r="323" spans="1:5">
      <c r="A323">
        <v>1600</v>
      </c>
      <c r="B323" s="1">
        <v>12.01</v>
      </c>
      <c r="C323" s="1">
        <v>5.08</v>
      </c>
      <c r="D323">
        <v>15.56</v>
      </c>
      <c r="E323" s="1">
        <f t="shared" si="4"/>
        <v>10.883333333333333</v>
      </c>
    </row>
    <row r="324" spans="1:5">
      <c r="A324">
        <v>1605</v>
      </c>
      <c r="B324" s="1">
        <v>11.87</v>
      </c>
      <c r="C324" s="1">
        <v>5.07</v>
      </c>
      <c r="D324">
        <v>15.61</v>
      </c>
      <c r="E324" s="1">
        <f t="shared" ref="E324:E387" si="5">AVERAGE(B324,C324,D324)</f>
        <v>10.85</v>
      </c>
    </row>
    <row r="325" spans="1:5">
      <c r="A325">
        <v>1610</v>
      </c>
      <c r="B325" s="1">
        <v>11.94</v>
      </c>
      <c r="C325" s="1">
        <v>5.08</v>
      </c>
      <c r="D325">
        <v>15.7</v>
      </c>
      <c r="E325" s="1">
        <f t="shared" si="5"/>
        <v>10.906666666666666</v>
      </c>
    </row>
    <row r="326" spans="1:5">
      <c r="A326">
        <v>1615</v>
      </c>
      <c r="B326" s="1">
        <v>12.04</v>
      </c>
      <c r="C326" s="1">
        <v>5.0599999999999996</v>
      </c>
      <c r="D326">
        <v>15.67</v>
      </c>
      <c r="E326" s="1">
        <f t="shared" si="5"/>
        <v>10.923333333333332</v>
      </c>
    </row>
    <row r="327" spans="1:5">
      <c r="A327">
        <v>1620</v>
      </c>
      <c r="B327" s="1">
        <v>12.07</v>
      </c>
      <c r="C327" s="1">
        <v>5.12</v>
      </c>
      <c r="D327">
        <v>15.67</v>
      </c>
      <c r="E327" s="1">
        <f t="shared" si="5"/>
        <v>10.953333333333333</v>
      </c>
    </row>
    <row r="328" spans="1:5">
      <c r="A328">
        <v>1625</v>
      </c>
      <c r="B328" s="1">
        <v>12.05</v>
      </c>
      <c r="C328" s="1">
        <v>5.12</v>
      </c>
      <c r="D328">
        <v>15.63</v>
      </c>
      <c r="E328" s="1">
        <f t="shared" si="5"/>
        <v>10.933333333333335</v>
      </c>
    </row>
    <row r="329" spans="1:5">
      <c r="A329">
        <v>1630</v>
      </c>
      <c r="B329" s="1">
        <v>12.06</v>
      </c>
      <c r="C329" s="1">
        <v>5.13</v>
      </c>
      <c r="D329">
        <v>15.61</v>
      </c>
      <c r="E329" s="1">
        <f t="shared" si="5"/>
        <v>10.933333333333332</v>
      </c>
    </row>
    <row r="330" spans="1:5">
      <c r="A330">
        <v>1635</v>
      </c>
      <c r="B330" s="1">
        <v>12.08</v>
      </c>
      <c r="C330" s="1">
        <v>5.13</v>
      </c>
      <c r="D330">
        <v>15.69</v>
      </c>
      <c r="E330" s="1">
        <f t="shared" si="5"/>
        <v>10.966666666666667</v>
      </c>
    </row>
    <row r="331" spans="1:5">
      <c r="A331">
        <v>1640</v>
      </c>
      <c r="B331" s="1">
        <v>12.11</v>
      </c>
      <c r="C331" s="1">
        <v>5.16</v>
      </c>
      <c r="D331">
        <v>15.65</v>
      </c>
      <c r="E331" s="1">
        <f t="shared" si="5"/>
        <v>10.973333333333334</v>
      </c>
    </row>
    <row r="332" spans="1:5">
      <c r="A332">
        <v>1645</v>
      </c>
      <c r="B332" s="1">
        <v>12</v>
      </c>
      <c r="C332" s="1">
        <v>5.1100000000000003</v>
      </c>
      <c r="D332">
        <v>15.74</v>
      </c>
      <c r="E332" s="1">
        <f t="shared" si="5"/>
        <v>10.950000000000001</v>
      </c>
    </row>
    <row r="333" spans="1:5">
      <c r="A333">
        <v>1650</v>
      </c>
      <c r="B333" s="1">
        <v>11.97</v>
      </c>
      <c r="C333" s="1">
        <v>5.0999999999999996</v>
      </c>
      <c r="D333">
        <v>15.67</v>
      </c>
      <c r="E333" s="1">
        <f t="shared" si="5"/>
        <v>10.913333333333334</v>
      </c>
    </row>
    <row r="334" spans="1:5">
      <c r="A334">
        <v>1655</v>
      </c>
      <c r="B334" s="1">
        <v>11.97</v>
      </c>
      <c r="C334" s="1">
        <v>5.08</v>
      </c>
      <c r="D334">
        <v>15.64</v>
      </c>
      <c r="E334" s="1">
        <f t="shared" si="5"/>
        <v>10.896666666666667</v>
      </c>
    </row>
    <row r="335" spans="1:5">
      <c r="A335">
        <v>1660</v>
      </c>
      <c r="B335" s="1">
        <v>12.02</v>
      </c>
      <c r="C335" s="1">
        <v>5.13</v>
      </c>
      <c r="D335">
        <v>15.74</v>
      </c>
      <c r="E335" s="1">
        <f t="shared" si="5"/>
        <v>10.963333333333333</v>
      </c>
    </row>
    <row r="336" spans="1:5">
      <c r="A336">
        <v>1665</v>
      </c>
      <c r="B336" s="1">
        <v>12.04</v>
      </c>
      <c r="C336" s="1">
        <v>5.1100000000000003</v>
      </c>
      <c r="D336">
        <v>15.66</v>
      </c>
      <c r="E336" s="1">
        <f t="shared" si="5"/>
        <v>10.936666666666667</v>
      </c>
    </row>
    <row r="337" spans="1:5">
      <c r="A337">
        <v>1670</v>
      </c>
      <c r="B337" s="1">
        <v>12.11</v>
      </c>
      <c r="C337" s="1">
        <v>5.17</v>
      </c>
      <c r="D337">
        <v>15.61</v>
      </c>
      <c r="E337" s="1">
        <f t="shared" si="5"/>
        <v>10.963333333333333</v>
      </c>
    </row>
    <row r="338" spans="1:5">
      <c r="A338">
        <v>1675</v>
      </c>
      <c r="B338" s="1">
        <v>12.11</v>
      </c>
      <c r="C338" s="1">
        <v>5.21</v>
      </c>
      <c r="D338">
        <v>15.65</v>
      </c>
      <c r="E338" s="1">
        <f t="shared" si="5"/>
        <v>10.99</v>
      </c>
    </row>
    <row r="339" spans="1:5">
      <c r="A339">
        <v>1680</v>
      </c>
      <c r="B339" s="1">
        <v>12.07</v>
      </c>
      <c r="C339" s="1">
        <v>5.3</v>
      </c>
      <c r="D339">
        <v>15.66</v>
      </c>
      <c r="E339" s="1">
        <f t="shared" si="5"/>
        <v>11.01</v>
      </c>
    </row>
    <row r="340" spans="1:5">
      <c r="A340">
        <v>1685</v>
      </c>
      <c r="B340" s="1">
        <v>12.15</v>
      </c>
      <c r="C340" s="1">
        <v>5.31</v>
      </c>
      <c r="D340">
        <v>15.68</v>
      </c>
      <c r="E340" s="1">
        <f t="shared" si="5"/>
        <v>11.046666666666667</v>
      </c>
    </row>
    <row r="341" spans="1:5">
      <c r="A341">
        <v>1690</v>
      </c>
      <c r="B341" s="1">
        <v>12.06</v>
      </c>
      <c r="C341" s="1">
        <v>5.3</v>
      </c>
      <c r="D341">
        <v>15.62</v>
      </c>
      <c r="E341" s="1">
        <f t="shared" si="5"/>
        <v>10.993333333333332</v>
      </c>
    </row>
    <row r="342" spans="1:5">
      <c r="A342">
        <v>1695</v>
      </c>
      <c r="B342" s="1">
        <v>12.06</v>
      </c>
      <c r="C342" s="1">
        <v>5.32</v>
      </c>
      <c r="D342">
        <v>15.61</v>
      </c>
      <c r="E342" s="1">
        <f t="shared" si="5"/>
        <v>10.996666666666668</v>
      </c>
    </row>
    <row r="343" spans="1:5">
      <c r="A343">
        <v>1700</v>
      </c>
      <c r="B343" s="1">
        <v>12.11</v>
      </c>
      <c r="C343" s="1">
        <v>5.35</v>
      </c>
      <c r="D343">
        <v>15.65</v>
      </c>
      <c r="E343" s="1">
        <f t="shared" si="5"/>
        <v>11.036666666666667</v>
      </c>
    </row>
    <row r="344" spans="1:5">
      <c r="A344">
        <v>1705</v>
      </c>
      <c r="B344" s="1">
        <v>12.16</v>
      </c>
      <c r="C344" s="1">
        <v>5.35</v>
      </c>
      <c r="D344">
        <v>15.67</v>
      </c>
      <c r="E344" s="1">
        <f t="shared" si="5"/>
        <v>11.06</v>
      </c>
    </row>
    <row r="345" spans="1:5">
      <c r="A345">
        <v>1710</v>
      </c>
      <c r="B345" s="1">
        <v>12.14</v>
      </c>
      <c r="C345" s="1">
        <v>5.38</v>
      </c>
      <c r="D345">
        <v>15.66</v>
      </c>
      <c r="E345" s="1">
        <f t="shared" si="5"/>
        <v>11.06</v>
      </c>
    </row>
    <row r="346" spans="1:5">
      <c r="A346">
        <v>1715</v>
      </c>
      <c r="B346" s="1">
        <v>12.17</v>
      </c>
      <c r="C346" s="1">
        <v>5.35</v>
      </c>
      <c r="D346">
        <v>15.61</v>
      </c>
      <c r="E346" s="1">
        <f t="shared" si="5"/>
        <v>11.043333333333331</v>
      </c>
    </row>
    <row r="347" spans="1:5">
      <c r="A347">
        <v>1720</v>
      </c>
      <c r="B347" s="1">
        <v>12.19</v>
      </c>
      <c r="C347" s="1">
        <v>5.34</v>
      </c>
      <c r="D347">
        <v>15.61</v>
      </c>
      <c r="E347" s="1">
        <f t="shared" si="5"/>
        <v>11.046666666666667</v>
      </c>
    </row>
    <row r="348" spans="1:5">
      <c r="A348">
        <v>1725</v>
      </c>
      <c r="B348" s="1">
        <v>12.12</v>
      </c>
      <c r="C348" s="1">
        <v>5.29</v>
      </c>
      <c r="D348">
        <v>15.6</v>
      </c>
      <c r="E348" s="1">
        <f t="shared" si="5"/>
        <v>11.003333333333332</v>
      </c>
    </row>
    <row r="349" spans="1:5">
      <c r="A349">
        <v>1730</v>
      </c>
      <c r="B349" s="1">
        <v>12.14</v>
      </c>
      <c r="C349" s="1">
        <v>5.3</v>
      </c>
      <c r="D349">
        <v>15.63</v>
      </c>
      <c r="E349" s="1">
        <f t="shared" si="5"/>
        <v>11.023333333333333</v>
      </c>
    </row>
    <row r="350" spans="1:5">
      <c r="A350">
        <v>1735</v>
      </c>
      <c r="B350" s="1">
        <v>12.1</v>
      </c>
      <c r="C350" s="1">
        <v>5.31</v>
      </c>
      <c r="D350">
        <v>15.59</v>
      </c>
      <c r="E350" s="1">
        <f t="shared" si="5"/>
        <v>11</v>
      </c>
    </row>
    <row r="351" spans="1:5">
      <c r="A351">
        <v>1740</v>
      </c>
      <c r="B351" s="1">
        <v>12.01</v>
      </c>
      <c r="C351" s="1">
        <v>5.31</v>
      </c>
      <c r="D351">
        <v>15.62</v>
      </c>
      <c r="E351" s="1">
        <f t="shared" si="5"/>
        <v>10.979999999999999</v>
      </c>
    </row>
    <row r="352" spans="1:5">
      <c r="A352">
        <v>1745</v>
      </c>
      <c r="B352" s="1">
        <v>12.06</v>
      </c>
      <c r="C352" s="1">
        <v>5.29</v>
      </c>
      <c r="D352">
        <v>15.64</v>
      </c>
      <c r="E352" s="1">
        <f t="shared" si="5"/>
        <v>10.996666666666668</v>
      </c>
    </row>
    <row r="353" spans="1:5">
      <c r="A353">
        <v>1750</v>
      </c>
      <c r="B353" s="1">
        <v>12.1</v>
      </c>
      <c r="C353" s="1">
        <v>5.32</v>
      </c>
      <c r="D353">
        <v>15.65</v>
      </c>
      <c r="E353" s="1">
        <f t="shared" si="5"/>
        <v>11.023333333333333</v>
      </c>
    </row>
    <row r="354" spans="1:5">
      <c r="A354">
        <v>1755</v>
      </c>
      <c r="B354" s="1">
        <v>12.09</v>
      </c>
      <c r="C354" s="1">
        <v>5.32</v>
      </c>
      <c r="D354">
        <v>15.67</v>
      </c>
      <c r="E354" s="1">
        <f t="shared" si="5"/>
        <v>11.026666666666666</v>
      </c>
    </row>
    <row r="355" spans="1:5">
      <c r="A355">
        <v>1760</v>
      </c>
      <c r="B355" s="1">
        <v>12</v>
      </c>
      <c r="C355" s="1">
        <v>5.36</v>
      </c>
      <c r="D355">
        <v>15.74</v>
      </c>
      <c r="E355" s="1">
        <f t="shared" si="5"/>
        <v>11.033333333333333</v>
      </c>
    </row>
    <row r="356" spans="1:5">
      <c r="A356">
        <v>1765</v>
      </c>
      <c r="B356" s="1">
        <v>11.97</v>
      </c>
      <c r="C356" s="1">
        <v>5.38</v>
      </c>
      <c r="D356">
        <v>15.91</v>
      </c>
      <c r="E356" s="1">
        <f t="shared" si="5"/>
        <v>11.086666666666668</v>
      </c>
    </row>
    <row r="357" spans="1:5">
      <c r="A357">
        <v>1770</v>
      </c>
      <c r="B357" s="1">
        <v>12.04</v>
      </c>
      <c r="C357" s="1">
        <v>5.42</v>
      </c>
      <c r="D357">
        <v>16.03</v>
      </c>
      <c r="E357" s="1">
        <f t="shared" si="5"/>
        <v>11.163333333333334</v>
      </c>
    </row>
    <row r="358" spans="1:5">
      <c r="A358">
        <v>1775</v>
      </c>
      <c r="B358" s="1">
        <v>12.07</v>
      </c>
      <c r="C358" s="1">
        <v>5.49</v>
      </c>
      <c r="D358">
        <v>16.32</v>
      </c>
      <c r="E358" s="1">
        <f t="shared" si="5"/>
        <v>11.293333333333335</v>
      </c>
    </row>
    <row r="359" spans="1:5">
      <c r="A359">
        <v>1780</v>
      </c>
      <c r="B359" s="1">
        <v>12.04</v>
      </c>
      <c r="C359" s="1">
        <v>5.52</v>
      </c>
      <c r="D359">
        <v>16.190000000000001</v>
      </c>
      <c r="E359" s="1">
        <f t="shared" si="5"/>
        <v>11.25</v>
      </c>
    </row>
    <row r="360" spans="1:5">
      <c r="A360">
        <v>1785</v>
      </c>
      <c r="B360" s="1">
        <v>11.96</v>
      </c>
      <c r="C360" s="1">
        <v>5.5</v>
      </c>
      <c r="D360">
        <v>16.14</v>
      </c>
      <c r="E360" s="1">
        <f t="shared" si="5"/>
        <v>11.200000000000001</v>
      </c>
    </row>
    <row r="361" spans="1:5">
      <c r="A361">
        <v>1790</v>
      </c>
      <c r="B361" s="1">
        <v>12.02</v>
      </c>
      <c r="C361" s="1">
        <v>5.53</v>
      </c>
      <c r="D361">
        <v>16.149999999999999</v>
      </c>
      <c r="E361" s="1">
        <f t="shared" si="5"/>
        <v>11.233333333333334</v>
      </c>
    </row>
    <row r="362" spans="1:5">
      <c r="A362">
        <v>1795</v>
      </c>
      <c r="B362" s="1">
        <v>12.05</v>
      </c>
      <c r="C362" s="1">
        <v>5.56</v>
      </c>
      <c r="D362">
        <v>16.04</v>
      </c>
      <c r="E362" s="1">
        <f t="shared" si="5"/>
        <v>11.216666666666667</v>
      </c>
    </row>
    <row r="363" spans="1:5">
      <c r="A363">
        <v>1800</v>
      </c>
      <c r="B363" s="1">
        <v>12.04</v>
      </c>
      <c r="C363" s="1">
        <v>5.59</v>
      </c>
      <c r="D363">
        <v>15.96</v>
      </c>
      <c r="E363" s="1">
        <f t="shared" si="5"/>
        <v>11.196666666666667</v>
      </c>
    </row>
    <row r="364" spans="1:5">
      <c r="A364">
        <v>1805</v>
      </c>
      <c r="B364" s="1">
        <v>12.06</v>
      </c>
      <c r="C364" s="1">
        <v>5.61</v>
      </c>
      <c r="D364">
        <v>15.92</v>
      </c>
      <c r="E364" s="1">
        <f t="shared" si="5"/>
        <v>11.196666666666667</v>
      </c>
    </row>
    <row r="365" spans="1:5">
      <c r="A365">
        <v>1810</v>
      </c>
      <c r="B365" s="1">
        <v>12.15</v>
      </c>
      <c r="C365" s="1">
        <v>5.67</v>
      </c>
      <c r="D365">
        <v>15.91</v>
      </c>
      <c r="E365" s="1">
        <f t="shared" si="5"/>
        <v>11.243333333333334</v>
      </c>
    </row>
    <row r="366" spans="1:5">
      <c r="A366">
        <v>1815</v>
      </c>
      <c r="B366" s="1">
        <v>12.18</v>
      </c>
      <c r="C366" s="1">
        <v>5.7</v>
      </c>
      <c r="D366">
        <v>16.59</v>
      </c>
      <c r="E366" s="1">
        <f t="shared" si="5"/>
        <v>11.49</v>
      </c>
    </row>
    <row r="367" spans="1:5">
      <c r="A367">
        <v>1820</v>
      </c>
      <c r="B367" s="1">
        <v>12.12</v>
      </c>
      <c r="C367" s="1">
        <v>5.73</v>
      </c>
      <c r="D367">
        <v>17.239999999999998</v>
      </c>
      <c r="E367" s="1">
        <f t="shared" si="5"/>
        <v>11.696666666666667</v>
      </c>
    </row>
    <row r="368" spans="1:5">
      <c r="A368">
        <v>1825</v>
      </c>
      <c r="B368" s="1">
        <v>12.17</v>
      </c>
      <c r="C368" s="1">
        <v>5.75</v>
      </c>
      <c r="D368">
        <v>17.5</v>
      </c>
      <c r="E368" s="1">
        <f t="shared" si="5"/>
        <v>11.806666666666667</v>
      </c>
    </row>
    <row r="369" spans="1:5">
      <c r="A369">
        <v>1830</v>
      </c>
      <c r="B369" s="1">
        <v>12.11</v>
      </c>
      <c r="C369" s="1">
        <v>5.85</v>
      </c>
      <c r="D369">
        <v>17.829999999999998</v>
      </c>
      <c r="E369" s="1">
        <f t="shared" si="5"/>
        <v>11.93</v>
      </c>
    </row>
    <row r="370" spans="1:5">
      <c r="A370">
        <v>1835</v>
      </c>
      <c r="B370" s="1">
        <v>12.14</v>
      </c>
      <c r="C370" s="1">
        <v>5.88</v>
      </c>
      <c r="D370">
        <v>17.7</v>
      </c>
      <c r="E370" s="1">
        <f t="shared" si="5"/>
        <v>11.906666666666666</v>
      </c>
    </row>
    <row r="371" spans="1:5">
      <c r="A371">
        <v>1840</v>
      </c>
      <c r="B371" s="1">
        <v>12.11</v>
      </c>
      <c r="C371" s="1">
        <v>6.01</v>
      </c>
      <c r="D371">
        <v>17.54</v>
      </c>
      <c r="E371" s="1">
        <f t="shared" si="5"/>
        <v>11.886666666666665</v>
      </c>
    </row>
    <row r="372" spans="1:5">
      <c r="A372">
        <v>1845</v>
      </c>
      <c r="B372" s="1">
        <v>12.04</v>
      </c>
      <c r="C372" s="1">
        <v>5.96</v>
      </c>
      <c r="D372">
        <v>17.34</v>
      </c>
      <c r="E372" s="1">
        <f t="shared" si="5"/>
        <v>11.780000000000001</v>
      </c>
    </row>
    <row r="373" spans="1:5">
      <c r="A373">
        <v>1850</v>
      </c>
      <c r="B373" s="1">
        <v>12.07</v>
      </c>
      <c r="C373" s="1">
        <v>5.91</v>
      </c>
      <c r="D373">
        <v>17.14</v>
      </c>
      <c r="E373" s="1">
        <f t="shared" si="5"/>
        <v>11.706666666666669</v>
      </c>
    </row>
    <row r="374" spans="1:5">
      <c r="A374">
        <v>1855</v>
      </c>
      <c r="B374" s="1">
        <v>12.08</v>
      </c>
      <c r="C374" s="1">
        <v>5.9</v>
      </c>
      <c r="D374">
        <v>17.04</v>
      </c>
      <c r="E374" s="1">
        <f t="shared" si="5"/>
        <v>11.673333333333332</v>
      </c>
    </row>
    <row r="375" spans="1:5">
      <c r="A375">
        <v>1860</v>
      </c>
      <c r="B375" s="1">
        <v>12.04</v>
      </c>
      <c r="C375" s="1">
        <v>5.96</v>
      </c>
      <c r="D375">
        <v>17.03</v>
      </c>
      <c r="E375" s="1">
        <f t="shared" si="5"/>
        <v>11.676666666666668</v>
      </c>
    </row>
    <row r="376" spans="1:5">
      <c r="A376">
        <v>1865</v>
      </c>
      <c r="B376" s="1">
        <v>12.09</v>
      </c>
      <c r="C376" s="1">
        <v>5.98</v>
      </c>
      <c r="D376">
        <v>17.13</v>
      </c>
      <c r="E376" s="1">
        <f t="shared" si="5"/>
        <v>11.733333333333334</v>
      </c>
    </row>
    <row r="377" spans="1:5">
      <c r="A377">
        <v>1870</v>
      </c>
      <c r="B377" s="1">
        <v>12.04</v>
      </c>
      <c r="C377" s="1">
        <v>6.76</v>
      </c>
      <c r="D377">
        <v>17.059999999999999</v>
      </c>
      <c r="E377" s="1">
        <f t="shared" si="5"/>
        <v>11.953333333333333</v>
      </c>
    </row>
    <row r="378" spans="1:5">
      <c r="A378">
        <v>1875</v>
      </c>
      <c r="B378" s="1">
        <v>11.96</v>
      </c>
      <c r="C378" s="1">
        <v>6.53</v>
      </c>
      <c r="D378">
        <v>16.989999999999998</v>
      </c>
      <c r="E378" s="1">
        <f t="shared" si="5"/>
        <v>11.826666666666668</v>
      </c>
    </row>
    <row r="379" spans="1:5">
      <c r="A379">
        <v>1880</v>
      </c>
      <c r="B379" s="1">
        <v>11.93</v>
      </c>
      <c r="C379" s="1">
        <v>6.33</v>
      </c>
      <c r="D379">
        <v>16.940000000000001</v>
      </c>
      <c r="E379" s="1">
        <f t="shared" si="5"/>
        <v>11.733333333333334</v>
      </c>
    </row>
    <row r="380" spans="1:5">
      <c r="A380">
        <v>1885</v>
      </c>
      <c r="B380" s="1">
        <v>11.97</v>
      </c>
      <c r="C380" s="1">
        <v>6.21</v>
      </c>
      <c r="D380">
        <v>16.87</v>
      </c>
      <c r="E380" s="1">
        <f t="shared" si="5"/>
        <v>11.683333333333332</v>
      </c>
    </row>
    <row r="381" spans="1:5">
      <c r="A381">
        <v>1890</v>
      </c>
      <c r="B381" s="1">
        <v>12.05</v>
      </c>
      <c r="C381" s="1">
        <v>6.11</v>
      </c>
      <c r="D381">
        <v>16.84</v>
      </c>
      <c r="E381" s="1">
        <f t="shared" si="5"/>
        <v>11.666666666666666</v>
      </c>
    </row>
    <row r="382" spans="1:5">
      <c r="A382">
        <v>1895</v>
      </c>
      <c r="B382" s="1">
        <v>11.98</v>
      </c>
      <c r="C382" s="1">
        <v>6.02</v>
      </c>
      <c r="D382">
        <v>16.8</v>
      </c>
      <c r="E382" s="1">
        <f t="shared" si="5"/>
        <v>11.6</v>
      </c>
    </row>
    <row r="383" spans="1:5">
      <c r="A383">
        <v>1900</v>
      </c>
      <c r="B383" s="1">
        <v>12.03</v>
      </c>
      <c r="C383" s="1">
        <v>6.29</v>
      </c>
      <c r="D383">
        <v>16.8</v>
      </c>
      <c r="E383" s="1">
        <f t="shared" si="5"/>
        <v>11.706666666666669</v>
      </c>
    </row>
    <row r="384" spans="1:5">
      <c r="A384">
        <v>1905</v>
      </c>
      <c r="B384" s="1">
        <v>12.04</v>
      </c>
      <c r="C384" s="1">
        <v>6.2</v>
      </c>
      <c r="D384">
        <v>16.760000000000002</v>
      </c>
      <c r="E384" s="1">
        <f t="shared" si="5"/>
        <v>11.666666666666666</v>
      </c>
    </row>
    <row r="385" spans="1:5">
      <c r="A385">
        <v>1910</v>
      </c>
      <c r="B385" s="1">
        <v>12</v>
      </c>
      <c r="C385" s="1">
        <v>6.2</v>
      </c>
      <c r="D385">
        <v>16.690000000000001</v>
      </c>
      <c r="E385" s="1">
        <f t="shared" si="5"/>
        <v>11.63</v>
      </c>
    </row>
    <row r="386" spans="1:5">
      <c r="A386">
        <v>1915</v>
      </c>
      <c r="B386" s="1">
        <v>11.95</v>
      </c>
      <c r="C386" s="1">
        <v>6.1</v>
      </c>
      <c r="D386">
        <v>16.670000000000002</v>
      </c>
      <c r="E386" s="1">
        <f t="shared" si="5"/>
        <v>11.573333333333332</v>
      </c>
    </row>
    <row r="387" spans="1:5">
      <c r="A387">
        <v>1920</v>
      </c>
      <c r="B387" s="1">
        <v>11.88</v>
      </c>
      <c r="C387" s="1">
        <v>6.1</v>
      </c>
      <c r="D387">
        <v>16.59</v>
      </c>
      <c r="E387" s="1">
        <f t="shared" si="5"/>
        <v>11.523333333333333</v>
      </c>
    </row>
    <row r="388" spans="1:5">
      <c r="A388">
        <v>1925</v>
      </c>
      <c r="B388" s="1">
        <v>11.96</v>
      </c>
      <c r="C388" s="1">
        <v>6.06</v>
      </c>
      <c r="D388">
        <v>16.54</v>
      </c>
      <c r="E388" s="1">
        <f t="shared" ref="E388:E451" si="6">AVERAGE(B388,C388,D388)</f>
        <v>11.520000000000001</v>
      </c>
    </row>
    <row r="389" spans="1:5">
      <c r="A389">
        <v>1930</v>
      </c>
      <c r="B389" s="1">
        <v>11.91</v>
      </c>
      <c r="C389" s="1">
        <v>7.06</v>
      </c>
      <c r="D389">
        <v>16.510000000000002</v>
      </c>
      <c r="E389" s="1">
        <f t="shared" si="6"/>
        <v>11.826666666666668</v>
      </c>
    </row>
    <row r="390" spans="1:5">
      <c r="A390">
        <v>1935</v>
      </c>
      <c r="B390" s="1">
        <v>11.94</v>
      </c>
      <c r="C390" s="1">
        <v>6.7</v>
      </c>
      <c r="D390">
        <v>16.54</v>
      </c>
      <c r="E390" s="1">
        <f t="shared" si="6"/>
        <v>11.726666666666667</v>
      </c>
    </row>
    <row r="391" spans="1:5">
      <c r="A391">
        <v>1940</v>
      </c>
      <c r="B391" s="1">
        <v>11.97</v>
      </c>
      <c r="C391" s="1">
        <v>6.55</v>
      </c>
      <c r="D391">
        <v>16.440000000000001</v>
      </c>
      <c r="E391" s="1">
        <f t="shared" si="6"/>
        <v>11.653333333333334</v>
      </c>
    </row>
    <row r="392" spans="1:5">
      <c r="A392">
        <v>1945</v>
      </c>
      <c r="B392" s="1">
        <v>11.92</v>
      </c>
      <c r="C392" s="1">
        <v>6.34</v>
      </c>
      <c r="D392">
        <v>16.37</v>
      </c>
      <c r="E392" s="1">
        <f t="shared" si="6"/>
        <v>11.543333333333331</v>
      </c>
    </row>
    <row r="393" spans="1:5">
      <c r="A393">
        <v>1950</v>
      </c>
      <c r="B393" s="1">
        <v>11.86</v>
      </c>
      <c r="C393" s="1">
        <v>6.93</v>
      </c>
      <c r="D393">
        <v>16.399999999999999</v>
      </c>
      <c r="E393" s="1">
        <f t="shared" si="6"/>
        <v>11.729999999999999</v>
      </c>
    </row>
    <row r="394" spans="1:5">
      <c r="A394">
        <v>1955</v>
      </c>
      <c r="B394" s="1">
        <v>11.85</v>
      </c>
      <c r="C394" s="1">
        <v>6.56</v>
      </c>
      <c r="D394">
        <v>16.329999999999998</v>
      </c>
      <c r="E394" s="1">
        <f t="shared" si="6"/>
        <v>11.579999999999998</v>
      </c>
    </row>
    <row r="395" spans="1:5">
      <c r="A395">
        <v>1960</v>
      </c>
      <c r="B395" s="1">
        <v>11.92</v>
      </c>
      <c r="C395" s="1">
        <v>6.39</v>
      </c>
      <c r="D395">
        <v>16.37</v>
      </c>
      <c r="E395" s="1">
        <f t="shared" si="6"/>
        <v>11.56</v>
      </c>
    </row>
    <row r="396" spans="1:5">
      <c r="A396">
        <v>1965</v>
      </c>
      <c r="B396" s="1">
        <v>12.04</v>
      </c>
      <c r="C396" s="1">
        <v>6.27</v>
      </c>
      <c r="D396">
        <v>16.43</v>
      </c>
      <c r="E396" s="1">
        <f t="shared" si="6"/>
        <v>11.579999999999998</v>
      </c>
    </row>
    <row r="397" spans="1:5">
      <c r="A397">
        <v>1970</v>
      </c>
      <c r="B397" s="1">
        <v>12.01</v>
      </c>
      <c r="C397" s="1">
        <v>6.19</v>
      </c>
      <c r="D397">
        <v>16.57</v>
      </c>
      <c r="E397" s="1">
        <f t="shared" si="6"/>
        <v>11.589999999999998</v>
      </c>
    </row>
    <row r="398" spans="1:5">
      <c r="A398">
        <v>1975</v>
      </c>
      <c r="B398" s="1">
        <v>11.96</v>
      </c>
      <c r="C398" s="1">
        <v>6.13</v>
      </c>
      <c r="D398">
        <v>16.829999999999998</v>
      </c>
      <c r="E398" s="1">
        <f t="shared" si="6"/>
        <v>11.64</v>
      </c>
    </row>
    <row r="399" spans="1:5">
      <c r="A399">
        <v>1980</v>
      </c>
      <c r="B399" s="1">
        <v>12.07</v>
      </c>
      <c r="C399" s="1">
        <v>6.15</v>
      </c>
      <c r="D399">
        <v>16.920000000000002</v>
      </c>
      <c r="E399" s="1">
        <f t="shared" si="6"/>
        <v>11.713333333333333</v>
      </c>
    </row>
    <row r="400" spans="1:5">
      <c r="A400">
        <v>1985</v>
      </c>
      <c r="B400" s="1">
        <v>12.01</v>
      </c>
      <c r="C400" s="1">
        <v>6.13</v>
      </c>
      <c r="D400">
        <v>16.850000000000001</v>
      </c>
      <c r="E400" s="1">
        <f t="shared" si="6"/>
        <v>11.663333333333334</v>
      </c>
    </row>
    <row r="401" spans="1:5">
      <c r="A401">
        <v>1990</v>
      </c>
      <c r="B401" s="1">
        <v>11.86</v>
      </c>
      <c r="C401" s="1">
        <v>6.07</v>
      </c>
      <c r="D401">
        <v>16.77</v>
      </c>
      <c r="E401" s="1">
        <f t="shared" si="6"/>
        <v>11.566666666666668</v>
      </c>
    </row>
    <row r="402" spans="1:5">
      <c r="A402">
        <v>1995</v>
      </c>
      <c r="B402" s="1">
        <v>11.77</v>
      </c>
      <c r="C402" s="1">
        <v>6.06</v>
      </c>
      <c r="D402">
        <v>16.82</v>
      </c>
      <c r="E402" s="1">
        <f t="shared" si="6"/>
        <v>11.549999999999999</v>
      </c>
    </row>
    <row r="403" spans="1:5">
      <c r="A403">
        <v>2000</v>
      </c>
      <c r="B403" s="1">
        <v>11.74</v>
      </c>
      <c r="C403" s="1">
        <v>6.06</v>
      </c>
      <c r="D403">
        <v>16.82</v>
      </c>
      <c r="E403" s="1">
        <f t="shared" si="6"/>
        <v>11.540000000000001</v>
      </c>
    </row>
    <row r="404" spans="1:5">
      <c r="A404">
        <v>2005</v>
      </c>
      <c r="B404" s="1">
        <v>11.78</v>
      </c>
      <c r="C404" s="1">
        <v>6.07</v>
      </c>
      <c r="D404">
        <v>16.739999999999998</v>
      </c>
      <c r="E404" s="1">
        <f t="shared" si="6"/>
        <v>11.530000000000001</v>
      </c>
    </row>
    <row r="405" spans="1:5">
      <c r="A405">
        <v>2010</v>
      </c>
      <c r="B405" s="1">
        <v>11.68</v>
      </c>
      <c r="C405" s="1">
        <v>6.09</v>
      </c>
      <c r="D405">
        <v>16.690000000000001</v>
      </c>
      <c r="E405" s="1">
        <f t="shared" si="6"/>
        <v>11.486666666666666</v>
      </c>
    </row>
    <row r="406" spans="1:5">
      <c r="A406">
        <v>2015</v>
      </c>
      <c r="B406" s="1">
        <v>11.62</v>
      </c>
      <c r="C406" s="1">
        <v>6.11</v>
      </c>
      <c r="D406">
        <v>16.55</v>
      </c>
      <c r="E406" s="1">
        <f t="shared" si="6"/>
        <v>11.426666666666668</v>
      </c>
    </row>
    <row r="407" spans="1:5">
      <c r="A407">
        <v>2020</v>
      </c>
      <c r="B407" s="1">
        <v>11.71</v>
      </c>
      <c r="C407" s="1">
        <v>6.14</v>
      </c>
      <c r="D407">
        <v>16.48</v>
      </c>
      <c r="E407" s="1">
        <f t="shared" si="6"/>
        <v>11.443333333333333</v>
      </c>
    </row>
    <row r="408" spans="1:5">
      <c r="A408">
        <v>2025</v>
      </c>
      <c r="B408" s="1">
        <v>11.76</v>
      </c>
      <c r="C408" s="1">
        <v>6.17</v>
      </c>
      <c r="D408">
        <v>16.39</v>
      </c>
      <c r="E408" s="1">
        <f t="shared" si="6"/>
        <v>11.44</v>
      </c>
    </row>
    <row r="409" spans="1:5">
      <c r="A409">
        <v>2030</v>
      </c>
      <c r="B409" s="1">
        <v>11.73</v>
      </c>
      <c r="C409" s="1">
        <v>6.18</v>
      </c>
      <c r="D409">
        <v>16.34</v>
      </c>
      <c r="E409" s="1">
        <f t="shared" si="6"/>
        <v>11.416666666666666</v>
      </c>
    </row>
    <row r="410" spans="1:5">
      <c r="A410">
        <v>2035</v>
      </c>
      <c r="B410" s="1">
        <v>11.75</v>
      </c>
      <c r="C410" s="1">
        <v>6.16</v>
      </c>
      <c r="D410">
        <v>16.260000000000002</v>
      </c>
      <c r="E410" s="1">
        <f t="shared" si="6"/>
        <v>11.39</v>
      </c>
    </row>
    <row r="411" spans="1:5">
      <c r="A411">
        <v>2040</v>
      </c>
      <c r="B411" s="1">
        <v>11.8</v>
      </c>
      <c r="C411" s="1">
        <v>6.18</v>
      </c>
      <c r="D411">
        <v>16.3</v>
      </c>
      <c r="E411" s="1">
        <f t="shared" si="6"/>
        <v>11.426666666666668</v>
      </c>
    </row>
    <row r="412" spans="1:5">
      <c r="A412">
        <v>2045</v>
      </c>
      <c r="B412" s="1">
        <v>11.7</v>
      </c>
      <c r="C412" s="1">
        <v>6.21</v>
      </c>
      <c r="D412">
        <v>16.27</v>
      </c>
      <c r="E412" s="1">
        <f t="shared" si="6"/>
        <v>11.393333333333333</v>
      </c>
    </row>
    <row r="413" spans="1:5">
      <c r="A413">
        <v>2050</v>
      </c>
      <c r="B413" s="1">
        <v>11.6</v>
      </c>
      <c r="C413" s="1">
        <v>6.26</v>
      </c>
      <c r="D413">
        <v>16.170000000000002</v>
      </c>
      <c r="E413" s="1">
        <f t="shared" si="6"/>
        <v>11.343333333333334</v>
      </c>
    </row>
    <row r="414" spans="1:5">
      <c r="A414">
        <v>2055</v>
      </c>
      <c r="B414" s="1">
        <v>11.6</v>
      </c>
      <c r="C414" s="1">
        <v>6.3</v>
      </c>
      <c r="D414">
        <v>16.16</v>
      </c>
      <c r="E414" s="1">
        <f t="shared" si="6"/>
        <v>11.353333333333333</v>
      </c>
    </row>
    <row r="415" spans="1:5">
      <c r="A415">
        <v>2060</v>
      </c>
      <c r="B415" s="1">
        <v>11.61</v>
      </c>
      <c r="C415" s="1">
        <v>6.39</v>
      </c>
      <c r="D415">
        <v>16.100000000000001</v>
      </c>
      <c r="E415" s="1">
        <f t="shared" si="6"/>
        <v>11.366666666666667</v>
      </c>
    </row>
    <row r="416" spans="1:5">
      <c r="A416">
        <v>2065</v>
      </c>
      <c r="B416" s="1">
        <v>11.66</v>
      </c>
      <c r="C416" s="1">
        <v>6.4</v>
      </c>
      <c r="D416">
        <v>16.100000000000001</v>
      </c>
      <c r="E416" s="1">
        <f t="shared" si="6"/>
        <v>11.386666666666668</v>
      </c>
    </row>
    <row r="417" spans="1:5">
      <c r="A417">
        <v>2070</v>
      </c>
      <c r="B417" s="1">
        <v>11.68</v>
      </c>
      <c r="C417" s="1">
        <v>6.42</v>
      </c>
      <c r="D417">
        <v>16.11</v>
      </c>
      <c r="E417" s="1">
        <f t="shared" si="6"/>
        <v>11.403333333333334</v>
      </c>
    </row>
    <row r="418" spans="1:5">
      <c r="A418">
        <v>2075</v>
      </c>
      <c r="B418" s="1">
        <v>11.68</v>
      </c>
      <c r="C418" s="1">
        <v>6.39</v>
      </c>
      <c r="D418">
        <v>16.010000000000002</v>
      </c>
      <c r="E418" s="1">
        <f t="shared" si="6"/>
        <v>11.36</v>
      </c>
    </row>
    <row r="419" spans="1:5">
      <c r="A419">
        <v>2080</v>
      </c>
      <c r="B419" s="1">
        <v>11.68</v>
      </c>
      <c r="C419" s="1">
        <v>6.41</v>
      </c>
      <c r="D419">
        <v>15.97</v>
      </c>
      <c r="E419" s="1">
        <f t="shared" si="6"/>
        <v>11.353333333333333</v>
      </c>
    </row>
    <row r="420" spans="1:5">
      <c r="A420">
        <v>2085</v>
      </c>
      <c r="B420" s="1">
        <v>11.69</v>
      </c>
      <c r="C420" s="1">
        <v>6.42</v>
      </c>
      <c r="D420">
        <v>16.04</v>
      </c>
      <c r="E420" s="1">
        <f t="shared" si="6"/>
        <v>11.383333333333333</v>
      </c>
    </row>
    <row r="421" spans="1:5">
      <c r="A421">
        <v>2090</v>
      </c>
      <c r="B421" s="1">
        <v>11.71</v>
      </c>
      <c r="C421" s="1">
        <v>6.55</v>
      </c>
      <c r="D421">
        <v>15.99</v>
      </c>
      <c r="E421" s="1">
        <f t="shared" si="6"/>
        <v>11.416666666666666</v>
      </c>
    </row>
    <row r="422" spans="1:5">
      <c r="A422">
        <v>2095</v>
      </c>
      <c r="B422" s="1">
        <v>11.7</v>
      </c>
      <c r="C422" s="1">
        <v>6.54</v>
      </c>
      <c r="D422">
        <v>16.04</v>
      </c>
      <c r="E422" s="1">
        <f t="shared" si="6"/>
        <v>11.426666666666668</v>
      </c>
    </row>
    <row r="423" spans="1:5">
      <c r="A423">
        <v>2100</v>
      </c>
      <c r="B423" s="1">
        <v>11.56</v>
      </c>
      <c r="C423" s="1">
        <v>6.52</v>
      </c>
      <c r="D423">
        <v>16.12</v>
      </c>
      <c r="E423" s="1">
        <f t="shared" si="6"/>
        <v>11.4</v>
      </c>
    </row>
    <row r="424" spans="1:5">
      <c r="A424">
        <v>2105</v>
      </c>
      <c r="B424" s="1">
        <v>11.6</v>
      </c>
      <c r="C424" s="1">
        <v>6.56</v>
      </c>
      <c r="D424">
        <v>15.99</v>
      </c>
      <c r="E424" s="1">
        <f t="shared" si="6"/>
        <v>11.383333333333333</v>
      </c>
    </row>
    <row r="425" spans="1:5">
      <c r="A425">
        <v>2110</v>
      </c>
      <c r="B425" s="1">
        <v>11.65</v>
      </c>
      <c r="C425" s="1">
        <v>6.57</v>
      </c>
      <c r="D425">
        <v>15.98</v>
      </c>
      <c r="E425" s="1">
        <f t="shared" si="6"/>
        <v>11.4</v>
      </c>
    </row>
    <row r="426" spans="1:5">
      <c r="A426">
        <v>2115</v>
      </c>
      <c r="B426" s="1">
        <v>11.62</v>
      </c>
      <c r="C426" s="1">
        <v>6.58</v>
      </c>
      <c r="D426">
        <v>15.97</v>
      </c>
      <c r="E426" s="1">
        <f t="shared" si="6"/>
        <v>11.39</v>
      </c>
    </row>
    <row r="427" spans="1:5">
      <c r="A427">
        <v>2120</v>
      </c>
      <c r="B427" s="1">
        <v>11.62</v>
      </c>
      <c r="C427" s="1">
        <v>6.5</v>
      </c>
      <c r="D427">
        <v>15.97</v>
      </c>
      <c r="E427" s="1">
        <f t="shared" si="6"/>
        <v>11.363333333333332</v>
      </c>
    </row>
    <row r="428" spans="1:5">
      <c r="A428">
        <v>2125</v>
      </c>
      <c r="B428" s="1">
        <v>11.63</v>
      </c>
      <c r="C428" s="1">
        <v>6.51</v>
      </c>
      <c r="D428">
        <v>16.04</v>
      </c>
      <c r="E428" s="1">
        <f t="shared" si="6"/>
        <v>11.393333333333333</v>
      </c>
    </row>
    <row r="429" spans="1:5">
      <c r="A429">
        <v>2130</v>
      </c>
      <c r="B429" s="1">
        <v>11.55</v>
      </c>
      <c r="C429" s="1">
        <v>6.5</v>
      </c>
      <c r="D429">
        <v>15.95</v>
      </c>
      <c r="E429" s="1">
        <f t="shared" si="6"/>
        <v>11.333333333333334</v>
      </c>
    </row>
    <row r="430" spans="1:5">
      <c r="A430">
        <v>2135</v>
      </c>
      <c r="B430" s="1">
        <v>11.57</v>
      </c>
      <c r="C430" s="1">
        <v>6.51</v>
      </c>
      <c r="D430">
        <v>15.94</v>
      </c>
      <c r="E430" s="1">
        <f t="shared" si="6"/>
        <v>11.339999999999998</v>
      </c>
    </row>
    <row r="431" spans="1:5">
      <c r="A431">
        <v>2140</v>
      </c>
      <c r="B431" s="1">
        <v>11.58</v>
      </c>
      <c r="C431" s="1">
        <v>6.53</v>
      </c>
      <c r="D431">
        <v>16</v>
      </c>
      <c r="E431" s="1">
        <f t="shared" si="6"/>
        <v>11.37</v>
      </c>
    </row>
    <row r="432" spans="1:5">
      <c r="A432">
        <v>2145</v>
      </c>
      <c r="B432" s="1">
        <v>11.54</v>
      </c>
      <c r="C432" s="1">
        <v>6.49</v>
      </c>
      <c r="D432">
        <v>15.94</v>
      </c>
      <c r="E432" s="1">
        <f t="shared" si="6"/>
        <v>11.323333333333332</v>
      </c>
    </row>
    <row r="433" spans="1:5">
      <c r="A433">
        <v>2150</v>
      </c>
      <c r="B433" s="1">
        <v>11.63</v>
      </c>
      <c r="C433" s="1">
        <v>6.52</v>
      </c>
      <c r="D433">
        <v>16.16</v>
      </c>
      <c r="E433" s="1">
        <f t="shared" si="6"/>
        <v>11.436666666666667</v>
      </c>
    </row>
    <row r="434" spans="1:5">
      <c r="A434">
        <v>2155</v>
      </c>
      <c r="B434" s="1">
        <v>11.57</v>
      </c>
      <c r="C434" s="1">
        <v>6.5</v>
      </c>
      <c r="D434">
        <v>16.11</v>
      </c>
      <c r="E434" s="1">
        <f t="shared" si="6"/>
        <v>11.393333333333333</v>
      </c>
    </row>
    <row r="435" spans="1:5">
      <c r="A435">
        <v>2160</v>
      </c>
      <c r="B435" s="1">
        <v>11.59</v>
      </c>
      <c r="C435" s="1">
        <v>6.49</v>
      </c>
      <c r="D435">
        <v>16.43</v>
      </c>
      <c r="E435" s="1">
        <f t="shared" si="6"/>
        <v>11.503333333333332</v>
      </c>
    </row>
    <row r="436" spans="1:5">
      <c r="A436">
        <v>2165</v>
      </c>
      <c r="B436" s="1">
        <v>11.51</v>
      </c>
      <c r="C436" s="1">
        <v>6.47</v>
      </c>
      <c r="D436">
        <v>16.23</v>
      </c>
      <c r="E436" s="1">
        <f t="shared" si="6"/>
        <v>11.403333333333334</v>
      </c>
    </row>
    <row r="437" spans="1:5">
      <c r="A437">
        <v>2170</v>
      </c>
      <c r="B437" s="1">
        <v>11.55</v>
      </c>
      <c r="C437" s="1">
        <v>6.44</v>
      </c>
      <c r="D437">
        <v>16.510000000000002</v>
      </c>
      <c r="E437" s="1">
        <f t="shared" si="6"/>
        <v>11.5</v>
      </c>
    </row>
    <row r="438" spans="1:5">
      <c r="A438">
        <v>2175</v>
      </c>
      <c r="B438" s="1">
        <v>11.58</v>
      </c>
      <c r="C438" s="1">
        <v>6.5</v>
      </c>
      <c r="D438">
        <v>16.34</v>
      </c>
      <c r="E438" s="1">
        <f t="shared" si="6"/>
        <v>11.473333333333334</v>
      </c>
    </row>
    <row r="439" spans="1:5">
      <c r="A439">
        <v>2180</v>
      </c>
      <c r="B439" s="1">
        <v>11.58</v>
      </c>
      <c r="C439" s="1">
        <v>6.54</v>
      </c>
      <c r="D439">
        <v>16.260000000000002</v>
      </c>
      <c r="E439" s="1">
        <f t="shared" si="6"/>
        <v>11.46</v>
      </c>
    </row>
    <row r="440" spans="1:5">
      <c r="A440">
        <v>2185</v>
      </c>
      <c r="B440" s="1">
        <v>11.53</v>
      </c>
      <c r="C440" s="1">
        <v>6.56</v>
      </c>
      <c r="D440">
        <v>16.100000000000001</v>
      </c>
      <c r="E440" s="1">
        <f t="shared" si="6"/>
        <v>11.396666666666667</v>
      </c>
    </row>
    <row r="441" spans="1:5">
      <c r="A441">
        <v>2190</v>
      </c>
      <c r="B441" s="1">
        <v>11.43</v>
      </c>
      <c r="C441" s="1">
        <v>6.5</v>
      </c>
      <c r="D441">
        <v>16.190000000000001</v>
      </c>
      <c r="E441" s="1">
        <f t="shared" si="6"/>
        <v>11.373333333333335</v>
      </c>
    </row>
    <row r="442" spans="1:5">
      <c r="A442">
        <v>2195</v>
      </c>
      <c r="B442" s="1">
        <v>11.51</v>
      </c>
      <c r="C442" s="1">
        <v>6.5</v>
      </c>
      <c r="D442">
        <v>16.14</v>
      </c>
      <c r="E442" s="1">
        <f t="shared" si="6"/>
        <v>11.383333333333333</v>
      </c>
    </row>
    <row r="443" spans="1:5">
      <c r="A443">
        <v>2200</v>
      </c>
      <c r="B443" s="1">
        <v>11.45</v>
      </c>
      <c r="C443" s="1">
        <v>6.54</v>
      </c>
      <c r="D443">
        <v>16.12</v>
      </c>
      <c r="E443" s="1">
        <f t="shared" si="6"/>
        <v>11.37</v>
      </c>
    </row>
    <row r="444" spans="1:5">
      <c r="A444">
        <v>2205</v>
      </c>
      <c r="B444" s="1">
        <v>11.43</v>
      </c>
      <c r="C444" s="1">
        <v>6.56</v>
      </c>
      <c r="D444">
        <v>16.04</v>
      </c>
      <c r="E444" s="1">
        <f t="shared" si="6"/>
        <v>11.343333333333334</v>
      </c>
    </row>
    <row r="445" spans="1:5">
      <c r="A445">
        <v>2210</v>
      </c>
      <c r="B445" s="1">
        <v>11.35</v>
      </c>
      <c r="C445" s="1">
        <v>6.58</v>
      </c>
      <c r="D445">
        <v>16.09</v>
      </c>
      <c r="E445" s="1">
        <f t="shared" si="6"/>
        <v>11.339999999999998</v>
      </c>
    </row>
    <row r="446" spans="1:5">
      <c r="A446">
        <v>2215</v>
      </c>
      <c r="B446" s="1">
        <v>11.44</v>
      </c>
      <c r="C446" s="1">
        <v>6.58</v>
      </c>
      <c r="D446">
        <v>16.059999999999999</v>
      </c>
      <c r="E446" s="1">
        <f t="shared" si="6"/>
        <v>11.36</v>
      </c>
    </row>
    <row r="447" spans="1:5">
      <c r="A447">
        <v>2220</v>
      </c>
      <c r="B447" s="1">
        <v>11.39</v>
      </c>
      <c r="C447" s="1">
        <v>6.61</v>
      </c>
      <c r="D447">
        <v>16.059999999999999</v>
      </c>
      <c r="E447" s="1">
        <f t="shared" si="6"/>
        <v>11.353333333333333</v>
      </c>
    </row>
    <row r="448" spans="1:5">
      <c r="A448">
        <v>2225</v>
      </c>
      <c r="B448" s="1">
        <v>11.39</v>
      </c>
      <c r="C448" s="1">
        <v>6.58</v>
      </c>
      <c r="D448">
        <v>16.16</v>
      </c>
      <c r="E448" s="1">
        <f t="shared" si="6"/>
        <v>11.376666666666665</v>
      </c>
    </row>
    <row r="449" spans="1:5">
      <c r="A449">
        <v>2230</v>
      </c>
      <c r="B449" s="1">
        <v>11.34</v>
      </c>
      <c r="C449" s="1">
        <v>6.59</v>
      </c>
      <c r="D449">
        <v>16.5</v>
      </c>
      <c r="E449" s="1">
        <f t="shared" si="6"/>
        <v>11.476666666666667</v>
      </c>
    </row>
    <row r="450" spans="1:5">
      <c r="A450">
        <v>2235</v>
      </c>
      <c r="B450" s="1">
        <v>11.38</v>
      </c>
      <c r="C450" s="1">
        <v>6.62</v>
      </c>
      <c r="D450">
        <v>16.53</v>
      </c>
      <c r="E450" s="1">
        <f t="shared" si="6"/>
        <v>11.51</v>
      </c>
    </row>
    <row r="451" spans="1:5">
      <c r="A451">
        <v>2240</v>
      </c>
      <c r="B451" s="1">
        <v>11.32</v>
      </c>
      <c r="C451" s="1">
        <v>6.59</v>
      </c>
      <c r="D451">
        <v>16.62</v>
      </c>
      <c r="E451" s="1">
        <f t="shared" si="6"/>
        <v>11.51</v>
      </c>
    </row>
    <row r="452" spans="1:5">
      <c r="A452">
        <v>2245</v>
      </c>
      <c r="B452" s="1">
        <v>11.35</v>
      </c>
      <c r="C452" s="1">
        <v>6.58</v>
      </c>
      <c r="D452">
        <v>16.7</v>
      </c>
      <c r="E452" s="1">
        <f t="shared" ref="E452:E515" si="7">AVERAGE(B452,C452,D452)</f>
        <v>11.543333333333331</v>
      </c>
    </row>
    <row r="453" spans="1:5">
      <c r="A453">
        <v>2250</v>
      </c>
      <c r="B453" s="1">
        <v>11.31</v>
      </c>
      <c r="C453" s="1">
        <v>6.52</v>
      </c>
      <c r="D453">
        <v>16.52</v>
      </c>
      <c r="E453" s="1">
        <f t="shared" si="7"/>
        <v>11.449999999999998</v>
      </c>
    </row>
    <row r="454" spans="1:5">
      <c r="A454">
        <v>2255</v>
      </c>
      <c r="B454" s="1">
        <v>11.3</v>
      </c>
      <c r="C454" s="1">
        <v>6.47</v>
      </c>
      <c r="D454">
        <v>16.399999999999999</v>
      </c>
      <c r="E454" s="1">
        <f t="shared" si="7"/>
        <v>11.39</v>
      </c>
    </row>
    <row r="455" spans="1:5">
      <c r="A455">
        <v>2260</v>
      </c>
      <c r="B455" s="1">
        <v>11.33</v>
      </c>
      <c r="C455" s="1">
        <v>6.51</v>
      </c>
      <c r="D455">
        <v>16.28</v>
      </c>
      <c r="E455" s="1">
        <f t="shared" si="7"/>
        <v>11.373333333333335</v>
      </c>
    </row>
    <row r="456" spans="1:5">
      <c r="A456">
        <v>2265</v>
      </c>
      <c r="B456" s="1">
        <v>11.25</v>
      </c>
      <c r="C456" s="1">
        <v>6.53</v>
      </c>
      <c r="D456">
        <v>16.41</v>
      </c>
      <c r="E456" s="1">
        <f t="shared" si="7"/>
        <v>11.396666666666667</v>
      </c>
    </row>
    <row r="457" spans="1:5">
      <c r="A457">
        <v>2270</v>
      </c>
      <c r="B457" s="1">
        <v>11.17</v>
      </c>
      <c r="C457" s="1">
        <v>6.59</v>
      </c>
      <c r="D457">
        <v>16.29</v>
      </c>
      <c r="E457" s="1">
        <f t="shared" si="7"/>
        <v>11.35</v>
      </c>
    </row>
    <row r="458" spans="1:5">
      <c r="A458">
        <v>2275</v>
      </c>
      <c r="B458" s="1">
        <v>11.27</v>
      </c>
      <c r="C458" s="1">
        <v>6.6</v>
      </c>
      <c r="D458">
        <v>16.239999999999998</v>
      </c>
      <c r="E458" s="1">
        <f t="shared" si="7"/>
        <v>11.37</v>
      </c>
    </row>
    <row r="459" spans="1:5">
      <c r="A459">
        <v>2280</v>
      </c>
      <c r="B459" s="1">
        <v>11.23</v>
      </c>
      <c r="C459" s="1">
        <v>6.62</v>
      </c>
      <c r="D459">
        <v>16.2</v>
      </c>
      <c r="E459" s="1">
        <f t="shared" si="7"/>
        <v>11.35</v>
      </c>
    </row>
    <row r="460" spans="1:5">
      <c r="A460">
        <v>2285</v>
      </c>
      <c r="B460" s="1">
        <v>11.3</v>
      </c>
      <c r="C460" s="1">
        <v>6.65</v>
      </c>
      <c r="D460">
        <v>16.23</v>
      </c>
      <c r="E460" s="1">
        <f t="shared" si="7"/>
        <v>11.393333333333336</v>
      </c>
    </row>
    <row r="461" spans="1:5">
      <c r="A461">
        <v>2290</v>
      </c>
      <c r="B461" s="1">
        <v>11.17</v>
      </c>
      <c r="C461" s="1">
        <v>6.65</v>
      </c>
      <c r="D461">
        <v>16.21</v>
      </c>
      <c r="E461" s="1">
        <f t="shared" si="7"/>
        <v>11.343333333333334</v>
      </c>
    </row>
    <row r="462" spans="1:5">
      <c r="A462">
        <v>2295</v>
      </c>
      <c r="B462" s="1">
        <v>11.22</v>
      </c>
      <c r="C462" s="1">
        <v>6.67</v>
      </c>
      <c r="D462">
        <v>16.12</v>
      </c>
      <c r="E462" s="1">
        <f t="shared" si="7"/>
        <v>11.336666666666668</v>
      </c>
    </row>
    <row r="463" spans="1:5">
      <c r="A463">
        <v>2300</v>
      </c>
      <c r="B463" s="1">
        <v>11.22</v>
      </c>
      <c r="C463" s="1">
        <v>6.68</v>
      </c>
      <c r="D463">
        <v>16.12</v>
      </c>
      <c r="E463" s="1">
        <f t="shared" si="7"/>
        <v>11.339999999999998</v>
      </c>
    </row>
    <row r="464" spans="1:5">
      <c r="A464">
        <v>2305</v>
      </c>
      <c r="B464" s="1">
        <v>11.27</v>
      </c>
      <c r="C464" s="1">
        <v>6.66</v>
      </c>
      <c r="D464">
        <v>16.11</v>
      </c>
      <c r="E464" s="1">
        <f t="shared" si="7"/>
        <v>11.346666666666666</v>
      </c>
    </row>
    <row r="465" spans="1:5">
      <c r="A465">
        <v>2310</v>
      </c>
      <c r="B465" s="1">
        <v>11.2</v>
      </c>
      <c r="C465" s="1">
        <v>6.69</v>
      </c>
      <c r="D465">
        <v>16.02</v>
      </c>
      <c r="E465" s="1">
        <f t="shared" si="7"/>
        <v>11.303333333333333</v>
      </c>
    </row>
    <row r="466" spans="1:5">
      <c r="A466">
        <v>2315</v>
      </c>
      <c r="B466" s="1">
        <v>11.18</v>
      </c>
      <c r="C466" s="1">
        <v>6.69</v>
      </c>
      <c r="D466">
        <v>16.010000000000002</v>
      </c>
      <c r="E466" s="1">
        <f t="shared" si="7"/>
        <v>11.293333333333335</v>
      </c>
    </row>
    <row r="467" spans="1:5">
      <c r="A467">
        <v>2320</v>
      </c>
      <c r="B467" s="1">
        <v>11.18</v>
      </c>
      <c r="C467" s="1">
        <v>6.73</v>
      </c>
      <c r="D467">
        <v>16.059999999999999</v>
      </c>
      <c r="E467" s="1">
        <f t="shared" si="7"/>
        <v>11.323333333333332</v>
      </c>
    </row>
    <row r="468" spans="1:5">
      <c r="A468">
        <v>2325</v>
      </c>
      <c r="B468" s="1">
        <v>11.07</v>
      </c>
      <c r="C468" s="1">
        <v>6.74</v>
      </c>
      <c r="D468">
        <v>15.96</v>
      </c>
      <c r="E468" s="1">
        <f t="shared" si="7"/>
        <v>11.256666666666668</v>
      </c>
    </row>
    <row r="469" spans="1:5">
      <c r="A469">
        <v>2330</v>
      </c>
      <c r="B469" s="1">
        <v>11.14</v>
      </c>
      <c r="C469" s="1">
        <v>6.71</v>
      </c>
      <c r="D469">
        <v>15.97</v>
      </c>
      <c r="E469" s="1">
        <f t="shared" si="7"/>
        <v>11.273333333333333</v>
      </c>
    </row>
    <row r="470" spans="1:5">
      <c r="A470">
        <v>2335</v>
      </c>
      <c r="B470" s="1">
        <v>11.12</v>
      </c>
      <c r="C470" s="1">
        <v>6.74</v>
      </c>
      <c r="D470">
        <v>16.260000000000002</v>
      </c>
      <c r="E470" s="1">
        <f t="shared" si="7"/>
        <v>11.373333333333335</v>
      </c>
    </row>
    <row r="471" spans="1:5">
      <c r="A471">
        <v>2340</v>
      </c>
      <c r="B471" s="1">
        <v>11.12</v>
      </c>
      <c r="C471" s="1">
        <v>6.74</v>
      </c>
      <c r="D471">
        <v>16.36</v>
      </c>
      <c r="E471" s="1">
        <f t="shared" si="7"/>
        <v>11.406666666666666</v>
      </c>
    </row>
    <row r="472" spans="1:5">
      <c r="A472">
        <v>2345</v>
      </c>
      <c r="B472" s="1">
        <v>11.03</v>
      </c>
      <c r="C472" s="1">
        <v>6.73</v>
      </c>
      <c r="D472">
        <v>16.239999999999998</v>
      </c>
      <c r="E472" s="1">
        <f t="shared" si="7"/>
        <v>11.333333333333334</v>
      </c>
    </row>
    <row r="473" spans="1:5">
      <c r="A473">
        <v>2350</v>
      </c>
      <c r="B473" s="1">
        <v>11.17</v>
      </c>
      <c r="C473" s="1">
        <v>6.72</v>
      </c>
      <c r="D473">
        <v>16.190000000000001</v>
      </c>
      <c r="E473" s="1">
        <f t="shared" si="7"/>
        <v>11.36</v>
      </c>
    </row>
    <row r="474" spans="1:5">
      <c r="A474">
        <v>2355</v>
      </c>
      <c r="B474" s="1">
        <v>11.12</v>
      </c>
      <c r="C474" s="1">
        <v>6.75</v>
      </c>
      <c r="D474">
        <v>16.23</v>
      </c>
      <c r="E474" s="1">
        <f t="shared" si="7"/>
        <v>11.366666666666665</v>
      </c>
    </row>
    <row r="475" spans="1:5">
      <c r="A475">
        <v>2360</v>
      </c>
      <c r="B475" s="1">
        <v>11.04</v>
      </c>
      <c r="C475" s="1">
        <v>6.76</v>
      </c>
      <c r="D475">
        <v>16.36</v>
      </c>
      <c r="E475" s="1">
        <f t="shared" si="7"/>
        <v>11.386666666666665</v>
      </c>
    </row>
    <row r="476" spans="1:5">
      <c r="A476">
        <v>2365</v>
      </c>
      <c r="B476" s="1">
        <v>11.1</v>
      </c>
      <c r="C476" s="1">
        <v>6.74</v>
      </c>
      <c r="D476">
        <v>16.260000000000002</v>
      </c>
      <c r="E476" s="1">
        <f t="shared" si="7"/>
        <v>11.366666666666667</v>
      </c>
    </row>
    <row r="477" spans="1:5">
      <c r="A477">
        <v>2370</v>
      </c>
      <c r="B477" s="1">
        <v>11.07</v>
      </c>
      <c r="C477" s="1">
        <v>6.8</v>
      </c>
      <c r="D477">
        <v>16.54</v>
      </c>
      <c r="E477" s="1">
        <f t="shared" si="7"/>
        <v>11.469999999999999</v>
      </c>
    </row>
    <row r="478" spans="1:5">
      <c r="A478">
        <v>2375</v>
      </c>
      <c r="B478" s="1">
        <v>11.02</v>
      </c>
      <c r="C478" s="1">
        <v>6.82</v>
      </c>
      <c r="D478">
        <v>16.54</v>
      </c>
      <c r="E478" s="1">
        <f t="shared" si="7"/>
        <v>11.459999999999999</v>
      </c>
    </row>
    <row r="479" spans="1:5">
      <c r="A479">
        <v>2380</v>
      </c>
      <c r="B479" s="1">
        <v>11.09</v>
      </c>
      <c r="C479" s="1">
        <v>6.8</v>
      </c>
      <c r="D479">
        <v>16.36</v>
      </c>
      <c r="E479" s="1">
        <f t="shared" si="7"/>
        <v>11.416666666666666</v>
      </c>
    </row>
    <row r="480" spans="1:5">
      <c r="A480">
        <v>2385</v>
      </c>
      <c r="B480" s="1">
        <v>11.06</v>
      </c>
      <c r="C480" s="1">
        <v>6.79</v>
      </c>
      <c r="D480">
        <v>16.43</v>
      </c>
      <c r="E480" s="1">
        <f t="shared" si="7"/>
        <v>11.426666666666668</v>
      </c>
    </row>
    <row r="481" spans="1:5">
      <c r="A481">
        <v>2390</v>
      </c>
      <c r="B481" s="1">
        <v>11.03</v>
      </c>
      <c r="C481" s="1">
        <v>6.77</v>
      </c>
      <c r="D481">
        <v>16.43</v>
      </c>
      <c r="E481" s="1">
        <f t="shared" si="7"/>
        <v>11.409999999999998</v>
      </c>
    </row>
    <row r="482" spans="1:5">
      <c r="A482">
        <v>2395</v>
      </c>
      <c r="B482" s="1">
        <v>11.01</v>
      </c>
      <c r="C482" s="1">
        <v>6.79</v>
      </c>
      <c r="D482">
        <v>16.68</v>
      </c>
      <c r="E482" s="1">
        <f t="shared" si="7"/>
        <v>11.493333333333334</v>
      </c>
    </row>
    <row r="483" spans="1:5">
      <c r="A483">
        <v>2400</v>
      </c>
      <c r="B483" s="1">
        <v>11.03</v>
      </c>
      <c r="C483" s="1">
        <v>6.78</v>
      </c>
      <c r="D483">
        <v>16.62</v>
      </c>
      <c r="E483" s="1">
        <f t="shared" si="7"/>
        <v>11.476666666666667</v>
      </c>
    </row>
    <row r="484" spans="1:5">
      <c r="A484">
        <v>2405</v>
      </c>
      <c r="B484" s="1">
        <v>11</v>
      </c>
      <c r="C484" s="1">
        <v>6.77</v>
      </c>
      <c r="D484">
        <v>16.54</v>
      </c>
      <c r="E484" s="1">
        <f t="shared" si="7"/>
        <v>11.436666666666667</v>
      </c>
    </row>
    <row r="485" spans="1:5">
      <c r="A485">
        <v>2410</v>
      </c>
      <c r="B485" s="1">
        <v>11.08</v>
      </c>
      <c r="C485" s="1">
        <v>6.82</v>
      </c>
      <c r="D485">
        <v>16.48</v>
      </c>
      <c r="E485" s="1">
        <f t="shared" si="7"/>
        <v>11.459999999999999</v>
      </c>
    </row>
    <row r="486" spans="1:5">
      <c r="A486">
        <v>2415</v>
      </c>
      <c r="B486" s="1">
        <v>11.08</v>
      </c>
      <c r="C486" s="1">
        <v>6.82</v>
      </c>
      <c r="D486">
        <v>16.27</v>
      </c>
      <c r="E486" s="1">
        <f t="shared" si="7"/>
        <v>11.39</v>
      </c>
    </row>
    <row r="487" spans="1:5">
      <c r="A487">
        <v>2420</v>
      </c>
      <c r="B487" s="1">
        <v>11.04</v>
      </c>
      <c r="C487" s="1">
        <v>6.82</v>
      </c>
      <c r="D487">
        <v>16.23</v>
      </c>
      <c r="E487" s="1">
        <f t="shared" si="7"/>
        <v>11.363333333333335</v>
      </c>
    </row>
    <row r="488" spans="1:5">
      <c r="A488">
        <v>2425</v>
      </c>
      <c r="B488" s="1">
        <v>11.04</v>
      </c>
      <c r="C488" s="1">
        <v>6.81</v>
      </c>
      <c r="D488">
        <v>16.16</v>
      </c>
      <c r="E488" s="1">
        <f t="shared" si="7"/>
        <v>11.336666666666666</v>
      </c>
    </row>
    <row r="489" spans="1:5">
      <c r="A489">
        <v>2430</v>
      </c>
      <c r="B489" s="1">
        <v>11</v>
      </c>
      <c r="C489" s="1">
        <v>6.86</v>
      </c>
      <c r="D489">
        <v>16.09</v>
      </c>
      <c r="E489" s="1">
        <f t="shared" si="7"/>
        <v>11.316666666666668</v>
      </c>
    </row>
    <row r="490" spans="1:5">
      <c r="A490">
        <v>2435</v>
      </c>
      <c r="B490" s="1">
        <v>10.94</v>
      </c>
      <c r="C490" s="1">
        <v>6.82</v>
      </c>
      <c r="D490">
        <v>16.23</v>
      </c>
      <c r="E490" s="1">
        <f t="shared" si="7"/>
        <v>11.329999999999998</v>
      </c>
    </row>
    <row r="491" spans="1:5">
      <c r="A491">
        <v>2440</v>
      </c>
      <c r="B491" s="1">
        <v>10.98</v>
      </c>
      <c r="C491" s="1">
        <v>6.85</v>
      </c>
      <c r="D491">
        <v>16.45</v>
      </c>
      <c r="E491" s="1">
        <f t="shared" si="7"/>
        <v>11.426666666666668</v>
      </c>
    </row>
    <row r="492" spans="1:5">
      <c r="A492">
        <v>2445</v>
      </c>
      <c r="B492" s="1">
        <v>11.09</v>
      </c>
      <c r="C492" s="1">
        <v>6.82</v>
      </c>
      <c r="D492">
        <v>16.52</v>
      </c>
      <c r="E492" s="1">
        <f t="shared" si="7"/>
        <v>11.476666666666667</v>
      </c>
    </row>
    <row r="493" spans="1:5">
      <c r="A493">
        <v>2450</v>
      </c>
      <c r="B493" s="1">
        <v>10.97</v>
      </c>
      <c r="C493" s="1">
        <v>6.83</v>
      </c>
      <c r="D493">
        <v>16.61</v>
      </c>
      <c r="E493" s="1">
        <f t="shared" si="7"/>
        <v>11.469999999999999</v>
      </c>
    </row>
    <row r="494" spans="1:5">
      <c r="A494">
        <v>2455</v>
      </c>
      <c r="B494" s="1">
        <v>10.93</v>
      </c>
      <c r="C494" s="1">
        <v>6.87</v>
      </c>
      <c r="D494">
        <v>16.649999999999999</v>
      </c>
      <c r="E494" s="1">
        <f t="shared" si="7"/>
        <v>11.483333333333334</v>
      </c>
    </row>
    <row r="495" spans="1:5">
      <c r="A495">
        <v>2460</v>
      </c>
      <c r="B495" s="1">
        <v>10.96</v>
      </c>
      <c r="C495" s="1">
        <v>6.86</v>
      </c>
      <c r="D495">
        <v>16.61</v>
      </c>
      <c r="E495" s="1">
        <f t="shared" si="7"/>
        <v>11.476666666666667</v>
      </c>
    </row>
    <row r="496" spans="1:5">
      <c r="A496">
        <v>2465</v>
      </c>
      <c r="B496" s="1">
        <v>10.99</v>
      </c>
      <c r="C496" s="1">
        <v>6.88</v>
      </c>
      <c r="D496">
        <v>17</v>
      </c>
      <c r="E496" s="1">
        <f t="shared" si="7"/>
        <v>11.623333333333335</v>
      </c>
    </row>
    <row r="497" spans="1:5">
      <c r="A497">
        <v>2470</v>
      </c>
      <c r="B497" s="1">
        <v>11.06</v>
      </c>
      <c r="C497" s="1">
        <v>6.87</v>
      </c>
      <c r="D497">
        <v>16.73</v>
      </c>
      <c r="E497" s="1">
        <f t="shared" si="7"/>
        <v>11.553333333333333</v>
      </c>
    </row>
    <row r="498" spans="1:5">
      <c r="A498">
        <v>2475</v>
      </c>
      <c r="B498" s="1">
        <v>10.98</v>
      </c>
      <c r="C498" s="1">
        <v>6.91</v>
      </c>
      <c r="D498">
        <v>16.59</v>
      </c>
      <c r="E498" s="1">
        <f t="shared" si="7"/>
        <v>11.493333333333334</v>
      </c>
    </row>
    <row r="499" spans="1:5">
      <c r="A499">
        <v>2480</v>
      </c>
      <c r="B499" s="1">
        <v>10.92</v>
      </c>
      <c r="C499" s="1">
        <v>6.89</v>
      </c>
      <c r="D499">
        <v>16.41</v>
      </c>
      <c r="E499" s="1">
        <f t="shared" si="7"/>
        <v>11.406666666666666</v>
      </c>
    </row>
    <row r="500" spans="1:5">
      <c r="A500">
        <v>2485</v>
      </c>
      <c r="B500" s="1">
        <v>10.94</v>
      </c>
      <c r="C500" s="1">
        <v>6.86</v>
      </c>
      <c r="D500">
        <v>16.350000000000001</v>
      </c>
      <c r="E500" s="1">
        <f t="shared" si="7"/>
        <v>11.383333333333335</v>
      </c>
    </row>
    <row r="501" spans="1:5">
      <c r="A501">
        <v>2490</v>
      </c>
      <c r="B501" s="1">
        <v>10.87</v>
      </c>
      <c r="C501" s="1">
        <v>6.8</v>
      </c>
      <c r="D501">
        <v>16.25</v>
      </c>
      <c r="E501" s="1">
        <f t="shared" si="7"/>
        <v>11.306666666666667</v>
      </c>
    </row>
    <row r="502" spans="1:5">
      <c r="A502">
        <v>2495</v>
      </c>
      <c r="B502" s="1">
        <v>10.87</v>
      </c>
      <c r="C502" s="1">
        <v>6.78</v>
      </c>
      <c r="D502">
        <v>16.16</v>
      </c>
      <c r="E502" s="1">
        <f t="shared" si="7"/>
        <v>11.270000000000001</v>
      </c>
    </row>
    <row r="503" spans="1:5">
      <c r="A503">
        <v>2500</v>
      </c>
      <c r="B503" s="1">
        <v>10.9</v>
      </c>
      <c r="C503" s="1">
        <v>6.81</v>
      </c>
      <c r="D503">
        <v>16.03</v>
      </c>
      <c r="E503" s="1">
        <f t="shared" si="7"/>
        <v>11.246666666666668</v>
      </c>
    </row>
    <row r="504" spans="1:5">
      <c r="A504">
        <v>2505</v>
      </c>
      <c r="B504" s="1">
        <v>10.85</v>
      </c>
      <c r="C504" s="1">
        <v>6.87</v>
      </c>
      <c r="D504">
        <v>16.100000000000001</v>
      </c>
      <c r="E504" s="1">
        <f t="shared" si="7"/>
        <v>11.273333333333333</v>
      </c>
    </row>
    <row r="505" spans="1:5">
      <c r="A505">
        <v>2510</v>
      </c>
      <c r="B505" s="1">
        <v>10.94</v>
      </c>
      <c r="C505" s="1">
        <v>6.82</v>
      </c>
      <c r="D505">
        <v>16.27</v>
      </c>
      <c r="E505" s="1">
        <f t="shared" si="7"/>
        <v>11.343333333333334</v>
      </c>
    </row>
    <row r="506" spans="1:5">
      <c r="A506">
        <v>2515</v>
      </c>
      <c r="B506" s="1">
        <v>10.96</v>
      </c>
      <c r="C506" s="1">
        <v>6.8</v>
      </c>
      <c r="D506">
        <v>16.47</v>
      </c>
      <c r="E506" s="1">
        <f t="shared" si="7"/>
        <v>11.410000000000002</v>
      </c>
    </row>
    <row r="507" spans="1:5">
      <c r="A507">
        <v>2520</v>
      </c>
      <c r="B507" s="1">
        <v>10.95</v>
      </c>
      <c r="C507" s="1">
        <v>6.82</v>
      </c>
      <c r="D507">
        <v>16.53</v>
      </c>
      <c r="E507" s="1">
        <f t="shared" si="7"/>
        <v>11.433333333333332</v>
      </c>
    </row>
    <row r="508" spans="1:5">
      <c r="A508">
        <v>2525</v>
      </c>
      <c r="B508" s="1">
        <v>10.92</v>
      </c>
      <c r="C508" s="1">
        <v>6.87</v>
      </c>
      <c r="D508">
        <v>16.600000000000001</v>
      </c>
      <c r="E508" s="1">
        <f t="shared" si="7"/>
        <v>11.463333333333333</v>
      </c>
    </row>
    <row r="509" spans="1:5">
      <c r="A509">
        <v>2530</v>
      </c>
      <c r="B509" s="1">
        <v>10.85</v>
      </c>
      <c r="C509" s="1">
        <v>6.86</v>
      </c>
      <c r="D509">
        <v>16.559999999999999</v>
      </c>
      <c r="E509" s="1">
        <f t="shared" si="7"/>
        <v>11.423333333333332</v>
      </c>
    </row>
    <row r="510" spans="1:5">
      <c r="A510">
        <v>2535</v>
      </c>
      <c r="B510" s="1">
        <v>10.84</v>
      </c>
      <c r="C510" s="1">
        <v>6.84</v>
      </c>
      <c r="D510">
        <v>16.52</v>
      </c>
      <c r="E510" s="1">
        <f t="shared" si="7"/>
        <v>11.4</v>
      </c>
    </row>
    <row r="511" spans="1:5">
      <c r="A511">
        <v>2540</v>
      </c>
      <c r="B511" s="1">
        <v>10.84</v>
      </c>
      <c r="C511" s="1">
        <v>6.88</v>
      </c>
      <c r="D511">
        <v>16.54</v>
      </c>
      <c r="E511" s="1">
        <f t="shared" si="7"/>
        <v>11.42</v>
      </c>
    </row>
    <row r="512" spans="1:5">
      <c r="A512">
        <v>2545</v>
      </c>
      <c r="B512" s="1">
        <v>10.88</v>
      </c>
      <c r="C512" s="1">
        <v>6.9</v>
      </c>
      <c r="D512">
        <v>16.489999999999998</v>
      </c>
      <c r="E512" s="1">
        <f t="shared" si="7"/>
        <v>11.423333333333332</v>
      </c>
    </row>
    <row r="513" spans="1:5">
      <c r="A513">
        <v>2550</v>
      </c>
      <c r="B513" s="1">
        <v>10.89</v>
      </c>
      <c r="C513" s="1">
        <v>6.96</v>
      </c>
      <c r="D513">
        <v>16.46</v>
      </c>
      <c r="E513" s="1">
        <f t="shared" si="7"/>
        <v>11.436666666666667</v>
      </c>
    </row>
    <row r="514" spans="1:5">
      <c r="A514">
        <v>2555</v>
      </c>
      <c r="B514" s="1">
        <v>10.88</v>
      </c>
      <c r="C514" s="1">
        <v>6.86</v>
      </c>
      <c r="D514">
        <v>16.47</v>
      </c>
      <c r="E514" s="1">
        <f t="shared" si="7"/>
        <v>11.403333333333334</v>
      </c>
    </row>
    <row r="515" spans="1:5">
      <c r="A515">
        <v>2560</v>
      </c>
      <c r="B515" s="1">
        <v>10.93</v>
      </c>
      <c r="C515" s="1">
        <v>6.86</v>
      </c>
      <c r="D515">
        <v>16.43</v>
      </c>
      <c r="E515" s="1">
        <f t="shared" si="7"/>
        <v>11.406666666666666</v>
      </c>
    </row>
    <row r="516" spans="1:5">
      <c r="A516">
        <v>2565</v>
      </c>
      <c r="B516" s="1">
        <v>11</v>
      </c>
      <c r="C516" s="1">
        <v>6.9</v>
      </c>
      <c r="D516">
        <v>16.45</v>
      </c>
      <c r="E516" s="1">
        <f t="shared" ref="E516:E579" si="8">AVERAGE(B516,C516,D516)</f>
        <v>11.449999999999998</v>
      </c>
    </row>
    <row r="517" spans="1:5">
      <c r="A517">
        <v>2570</v>
      </c>
      <c r="B517" s="1">
        <v>10.81</v>
      </c>
      <c r="C517" s="1">
        <v>6.93</v>
      </c>
      <c r="D517">
        <v>16.46</v>
      </c>
      <c r="E517" s="1">
        <f t="shared" si="8"/>
        <v>11.4</v>
      </c>
    </row>
    <row r="518" spans="1:5">
      <c r="A518">
        <v>2575</v>
      </c>
      <c r="B518" s="1">
        <v>10.83</v>
      </c>
      <c r="C518" s="1">
        <v>6.95</v>
      </c>
      <c r="D518">
        <v>16.47</v>
      </c>
      <c r="E518" s="1">
        <f t="shared" si="8"/>
        <v>11.416666666666666</v>
      </c>
    </row>
    <row r="519" spans="1:5">
      <c r="A519">
        <v>2580</v>
      </c>
      <c r="B519" s="1">
        <v>10.86</v>
      </c>
      <c r="C519" s="1">
        <v>6.93</v>
      </c>
      <c r="D519">
        <v>16.73</v>
      </c>
      <c r="E519" s="1">
        <f t="shared" si="8"/>
        <v>11.506666666666666</v>
      </c>
    </row>
    <row r="520" spans="1:5">
      <c r="A520">
        <v>2585</v>
      </c>
      <c r="B520" s="1">
        <v>10.88</v>
      </c>
      <c r="C520" s="1">
        <v>6.94</v>
      </c>
      <c r="D520">
        <v>16.77</v>
      </c>
      <c r="E520" s="1">
        <f t="shared" si="8"/>
        <v>11.530000000000001</v>
      </c>
    </row>
    <row r="521" spans="1:5">
      <c r="A521">
        <v>2590</v>
      </c>
      <c r="B521" s="1">
        <v>10.93</v>
      </c>
      <c r="C521" s="1">
        <v>6.96</v>
      </c>
      <c r="D521">
        <v>16.91</v>
      </c>
      <c r="E521" s="1">
        <f t="shared" si="8"/>
        <v>11.6</v>
      </c>
    </row>
    <row r="522" spans="1:5">
      <c r="A522">
        <v>2595</v>
      </c>
      <c r="B522" s="1">
        <v>10.97</v>
      </c>
      <c r="C522" s="1">
        <v>7</v>
      </c>
      <c r="D522">
        <v>16.72</v>
      </c>
      <c r="E522" s="1">
        <f t="shared" si="8"/>
        <v>11.563333333333333</v>
      </c>
    </row>
    <row r="523" spans="1:5">
      <c r="A523">
        <v>2600</v>
      </c>
      <c r="B523" s="1">
        <v>10.87</v>
      </c>
      <c r="C523" s="1">
        <v>7.03</v>
      </c>
      <c r="D523">
        <v>17.14</v>
      </c>
      <c r="E523" s="1">
        <f t="shared" si="8"/>
        <v>11.68</v>
      </c>
    </row>
    <row r="524" spans="1:5">
      <c r="A524">
        <v>2605</v>
      </c>
      <c r="B524" s="1">
        <v>10.8</v>
      </c>
      <c r="C524" s="1">
        <v>6.99</v>
      </c>
      <c r="D524">
        <v>17.46</v>
      </c>
      <c r="E524" s="1">
        <f t="shared" si="8"/>
        <v>11.75</v>
      </c>
    </row>
    <row r="525" spans="1:5">
      <c r="A525">
        <v>2610</v>
      </c>
      <c r="B525" s="1">
        <v>10.85</v>
      </c>
      <c r="C525" s="1">
        <v>7.03</v>
      </c>
      <c r="D525">
        <v>16.96</v>
      </c>
      <c r="E525" s="1">
        <f t="shared" si="8"/>
        <v>11.613333333333335</v>
      </c>
    </row>
    <row r="526" spans="1:5">
      <c r="A526">
        <v>2615</v>
      </c>
      <c r="B526" s="1">
        <v>10.92</v>
      </c>
      <c r="C526" s="1">
        <v>7</v>
      </c>
      <c r="D526">
        <v>16.68</v>
      </c>
      <c r="E526" s="1">
        <f t="shared" si="8"/>
        <v>11.533333333333333</v>
      </c>
    </row>
    <row r="527" spans="1:5">
      <c r="A527">
        <v>2620</v>
      </c>
      <c r="B527" s="1">
        <v>10.94</v>
      </c>
      <c r="C527" s="1">
        <v>6.95</v>
      </c>
      <c r="D527">
        <v>16.600000000000001</v>
      </c>
      <c r="E527" s="1">
        <f t="shared" si="8"/>
        <v>11.496666666666668</v>
      </c>
    </row>
    <row r="528" spans="1:5">
      <c r="A528">
        <v>2625</v>
      </c>
      <c r="B528" s="1">
        <v>10.93</v>
      </c>
      <c r="C528" s="1">
        <v>6.96</v>
      </c>
      <c r="D528">
        <v>16.43</v>
      </c>
      <c r="E528" s="1">
        <f t="shared" si="8"/>
        <v>11.44</v>
      </c>
    </row>
    <row r="529" spans="1:5">
      <c r="A529">
        <v>2630</v>
      </c>
      <c r="B529" s="1">
        <v>10.89</v>
      </c>
      <c r="C529" s="1">
        <v>6.95</v>
      </c>
      <c r="D529">
        <v>16.399999999999999</v>
      </c>
      <c r="E529" s="1">
        <f t="shared" si="8"/>
        <v>11.413333333333332</v>
      </c>
    </row>
    <row r="530" spans="1:5">
      <c r="A530">
        <v>2635</v>
      </c>
      <c r="B530" s="1">
        <v>10.81</v>
      </c>
      <c r="C530" s="1">
        <v>6.98</v>
      </c>
      <c r="D530">
        <v>16.37</v>
      </c>
      <c r="E530" s="1">
        <f t="shared" si="8"/>
        <v>11.386666666666665</v>
      </c>
    </row>
    <row r="531" spans="1:5">
      <c r="A531">
        <v>2640</v>
      </c>
      <c r="B531" s="1">
        <v>10.82</v>
      </c>
      <c r="C531" s="1">
        <v>7.02</v>
      </c>
      <c r="D531">
        <v>16.5</v>
      </c>
      <c r="E531" s="1">
        <f t="shared" si="8"/>
        <v>11.446666666666667</v>
      </c>
    </row>
    <row r="532" spans="1:5">
      <c r="A532">
        <v>2645</v>
      </c>
      <c r="B532" s="1">
        <v>10.84</v>
      </c>
      <c r="C532" s="1">
        <v>7.09</v>
      </c>
      <c r="D532">
        <v>17.04</v>
      </c>
      <c r="E532" s="1">
        <f t="shared" si="8"/>
        <v>11.656666666666666</v>
      </c>
    </row>
    <row r="533" spans="1:5">
      <c r="A533">
        <v>2650</v>
      </c>
      <c r="B533" s="1">
        <v>10.73</v>
      </c>
      <c r="C533" s="1">
        <v>7.01</v>
      </c>
      <c r="D533">
        <v>16.84</v>
      </c>
      <c r="E533" s="1">
        <f t="shared" si="8"/>
        <v>11.526666666666666</v>
      </c>
    </row>
    <row r="534" spans="1:5">
      <c r="A534">
        <v>2655</v>
      </c>
      <c r="B534" s="1">
        <v>10.74</v>
      </c>
      <c r="C534" s="1">
        <v>7.04</v>
      </c>
      <c r="D534">
        <v>16.52</v>
      </c>
      <c r="E534" s="1">
        <f t="shared" si="8"/>
        <v>11.433333333333332</v>
      </c>
    </row>
    <row r="535" spans="1:5">
      <c r="A535">
        <v>2660</v>
      </c>
      <c r="B535" s="1">
        <v>10.79</v>
      </c>
      <c r="C535" s="1">
        <v>7.04</v>
      </c>
      <c r="D535">
        <v>16.43</v>
      </c>
      <c r="E535" s="1">
        <f t="shared" si="8"/>
        <v>11.42</v>
      </c>
    </row>
    <row r="536" spans="1:5">
      <c r="A536">
        <v>2665</v>
      </c>
      <c r="B536" s="1">
        <v>10.71</v>
      </c>
      <c r="C536" s="1">
        <v>7</v>
      </c>
      <c r="D536">
        <v>16.989999999999998</v>
      </c>
      <c r="E536" s="1">
        <f t="shared" si="8"/>
        <v>11.566666666666668</v>
      </c>
    </row>
    <row r="537" spans="1:5">
      <c r="A537">
        <v>2670</v>
      </c>
      <c r="B537" s="1">
        <v>10.75</v>
      </c>
      <c r="C537" s="1">
        <v>6.98</v>
      </c>
      <c r="D537">
        <v>16.84</v>
      </c>
      <c r="E537" s="1">
        <f t="shared" si="8"/>
        <v>11.523333333333333</v>
      </c>
    </row>
    <row r="538" spans="1:5">
      <c r="A538">
        <v>2675</v>
      </c>
      <c r="B538" s="1">
        <v>10.75</v>
      </c>
      <c r="C538" s="1">
        <v>7.02</v>
      </c>
      <c r="D538">
        <v>16.63</v>
      </c>
      <c r="E538" s="1">
        <f t="shared" si="8"/>
        <v>11.466666666666667</v>
      </c>
    </row>
    <row r="539" spans="1:5">
      <c r="A539">
        <v>2680</v>
      </c>
      <c r="B539" s="1">
        <v>10.77</v>
      </c>
      <c r="C539" s="1">
        <v>6.99</v>
      </c>
      <c r="D539">
        <v>16.5</v>
      </c>
      <c r="E539" s="1">
        <f t="shared" si="8"/>
        <v>11.42</v>
      </c>
    </row>
    <row r="540" spans="1:5">
      <c r="A540">
        <v>2685</v>
      </c>
      <c r="B540" s="1">
        <v>10.75</v>
      </c>
      <c r="C540" s="1">
        <v>7.04</v>
      </c>
      <c r="D540">
        <v>16.46</v>
      </c>
      <c r="E540" s="1">
        <f t="shared" si="8"/>
        <v>11.416666666666666</v>
      </c>
    </row>
    <row r="541" spans="1:5">
      <c r="A541">
        <v>2690</v>
      </c>
      <c r="B541" s="1">
        <v>10.74</v>
      </c>
      <c r="C541" s="1">
        <v>6.93</v>
      </c>
      <c r="D541">
        <v>16.489999999999998</v>
      </c>
      <c r="E541" s="1">
        <f t="shared" si="8"/>
        <v>11.386666666666665</v>
      </c>
    </row>
    <row r="542" spans="1:5">
      <c r="A542">
        <v>2695</v>
      </c>
      <c r="B542" s="1">
        <v>10.74</v>
      </c>
      <c r="C542" s="1">
        <v>6.94</v>
      </c>
      <c r="D542">
        <v>16.64</v>
      </c>
      <c r="E542" s="1">
        <f t="shared" si="8"/>
        <v>11.44</v>
      </c>
    </row>
    <row r="543" spans="1:5">
      <c r="A543">
        <v>2700</v>
      </c>
      <c r="B543" s="1">
        <v>10.66</v>
      </c>
      <c r="C543" s="1">
        <v>6.95</v>
      </c>
      <c r="D543">
        <v>16.47</v>
      </c>
      <c r="E543" s="1">
        <f t="shared" si="8"/>
        <v>11.36</v>
      </c>
    </row>
    <row r="544" spans="1:5">
      <c r="A544">
        <v>2705</v>
      </c>
      <c r="B544" s="1">
        <v>10.7</v>
      </c>
      <c r="C544" s="1">
        <v>6.91</v>
      </c>
      <c r="D544">
        <v>16.55</v>
      </c>
      <c r="E544" s="1">
        <f t="shared" si="8"/>
        <v>11.386666666666665</v>
      </c>
    </row>
    <row r="545" spans="1:5">
      <c r="A545">
        <v>2710</v>
      </c>
      <c r="B545" s="1">
        <v>10.7</v>
      </c>
      <c r="C545" s="1">
        <v>6.98</v>
      </c>
      <c r="D545">
        <v>16.579999999999998</v>
      </c>
      <c r="E545" s="1">
        <f t="shared" si="8"/>
        <v>11.42</v>
      </c>
    </row>
    <row r="546" spans="1:5">
      <c r="A546">
        <v>2715</v>
      </c>
      <c r="B546" s="1">
        <v>10.76</v>
      </c>
      <c r="C546" s="1">
        <v>7.01</v>
      </c>
      <c r="D546">
        <v>16.54</v>
      </c>
      <c r="E546" s="1">
        <f t="shared" si="8"/>
        <v>11.436666666666667</v>
      </c>
    </row>
    <row r="547" spans="1:5">
      <c r="A547">
        <v>2720</v>
      </c>
      <c r="B547" s="1">
        <v>10.83</v>
      </c>
      <c r="C547" s="1">
        <v>7</v>
      </c>
      <c r="D547">
        <v>16.62</v>
      </c>
      <c r="E547" s="1">
        <f t="shared" si="8"/>
        <v>11.483333333333334</v>
      </c>
    </row>
    <row r="548" spans="1:5">
      <c r="A548">
        <v>2725</v>
      </c>
      <c r="B548" s="1">
        <v>10.81</v>
      </c>
      <c r="C548" s="1">
        <v>7.01</v>
      </c>
      <c r="D548">
        <v>16.489999999999998</v>
      </c>
      <c r="E548" s="1">
        <f t="shared" si="8"/>
        <v>11.436666666666667</v>
      </c>
    </row>
    <row r="549" spans="1:5">
      <c r="A549">
        <v>2730</v>
      </c>
      <c r="B549" s="1">
        <v>10.73</v>
      </c>
      <c r="C549" s="1">
        <v>7.08</v>
      </c>
      <c r="D549">
        <v>16.41</v>
      </c>
      <c r="E549" s="1">
        <f t="shared" si="8"/>
        <v>11.406666666666666</v>
      </c>
    </row>
    <row r="550" spans="1:5">
      <c r="A550">
        <v>2735</v>
      </c>
      <c r="B550" s="1">
        <v>10.7</v>
      </c>
      <c r="C550" s="1">
        <v>7.07</v>
      </c>
      <c r="D550">
        <v>16.46</v>
      </c>
      <c r="E550" s="1">
        <f t="shared" si="8"/>
        <v>11.410000000000002</v>
      </c>
    </row>
    <row r="551" spans="1:5">
      <c r="A551">
        <v>2740</v>
      </c>
      <c r="B551" s="1">
        <v>10.71</v>
      </c>
      <c r="C551" s="1">
        <v>7.04</v>
      </c>
      <c r="D551">
        <v>16.39</v>
      </c>
      <c r="E551" s="1">
        <f t="shared" si="8"/>
        <v>11.38</v>
      </c>
    </row>
    <row r="552" spans="1:5">
      <c r="A552">
        <v>2745</v>
      </c>
      <c r="B552" s="1">
        <v>10.69</v>
      </c>
      <c r="C552" s="1">
        <v>7.06</v>
      </c>
      <c r="D552">
        <v>16.28</v>
      </c>
      <c r="E552" s="1">
        <f t="shared" si="8"/>
        <v>11.343333333333334</v>
      </c>
    </row>
    <row r="553" spans="1:5">
      <c r="A553">
        <v>2750</v>
      </c>
      <c r="B553" s="1">
        <v>10.67</v>
      </c>
      <c r="C553" s="1">
        <v>7.05</v>
      </c>
      <c r="D553">
        <v>16.29</v>
      </c>
      <c r="E553" s="1">
        <f t="shared" si="8"/>
        <v>11.336666666666666</v>
      </c>
    </row>
    <row r="554" spans="1:5">
      <c r="A554">
        <v>2755</v>
      </c>
      <c r="B554" s="1">
        <v>10.6</v>
      </c>
      <c r="C554" s="1">
        <v>7.07</v>
      </c>
      <c r="D554">
        <v>16.23</v>
      </c>
      <c r="E554" s="1">
        <f t="shared" si="8"/>
        <v>11.300000000000002</v>
      </c>
    </row>
    <row r="555" spans="1:5">
      <c r="A555">
        <v>2760</v>
      </c>
      <c r="B555" s="1">
        <v>10.66</v>
      </c>
      <c r="C555" s="1">
        <v>7.09</v>
      </c>
      <c r="D555">
        <v>16.239999999999998</v>
      </c>
      <c r="E555" s="1">
        <f t="shared" si="8"/>
        <v>11.329999999999998</v>
      </c>
    </row>
    <row r="556" spans="1:5">
      <c r="A556">
        <v>2765</v>
      </c>
      <c r="B556" s="1">
        <v>10.64</v>
      </c>
      <c r="C556" s="1">
        <v>7.09</v>
      </c>
      <c r="D556">
        <v>16.27</v>
      </c>
      <c r="E556" s="1">
        <f t="shared" si="8"/>
        <v>11.333333333333334</v>
      </c>
    </row>
    <row r="557" spans="1:5">
      <c r="A557">
        <v>2770</v>
      </c>
      <c r="B557" s="1">
        <v>10.87</v>
      </c>
      <c r="C557" s="1">
        <v>7.11</v>
      </c>
      <c r="D557">
        <v>16.260000000000002</v>
      </c>
      <c r="E557" s="1">
        <f t="shared" si="8"/>
        <v>11.413333333333334</v>
      </c>
    </row>
    <row r="558" spans="1:5">
      <c r="A558">
        <v>2775</v>
      </c>
      <c r="B558" s="1">
        <v>10.83</v>
      </c>
      <c r="C558" s="1">
        <v>7.1</v>
      </c>
      <c r="D558">
        <v>16.239999999999998</v>
      </c>
      <c r="E558" s="1">
        <f t="shared" si="8"/>
        <v>11.39</v>
      </c>
    </row>
    <row r="559" spans="1:5">
      <c r="A559">
        <v>2780</v>
      </c>
      <c r="B559" s="1">
        <v>10.76</v>
      </c>
      <c r="C559" s="1">
        <v>7.13</v>
      </c>
      <c r="D559">
        <v>16.21</v>
      </c>
      <c r="E559" s="1">
        <f t="shared" si="8"/>
        <v>11.366666666666667</v>
      </c>
    </row>
    <row r="560" spans="1:5">
      <c r="A560">
        <v>2785</v>
      </c>
      <c r="B560" s="1">
        <v>10.81</v>
      </c>
      <c r="C560" s="1">
        <v>7.09</v>
      </c>
      <c r="D560">
        <v>16.2</v>
      </c>
      <c r="E560" s="1">
        <f t="shared" si="8"/>
        <v>11.366666666666665</v>
      </c>
    </row>
    <row r="561" spans="1:5">
      <c r="A561">
        <v>2790</v>
      </c>
      <c r="B561" s="1">
        <v>10.76</v>
      </c>
      <c r="C561" s="1">
        <v>7.08</v>
      </c>
      <c r="D561">
        <v>16.25</v>
      </c>
      <c r="E561" s="1">
        <f t="shared" si="8"/>
        <v>11.363333333333335</v>
      </c>
    </row>
    <row r="562" spans="1:5">
      <c r="A562">
        <v>2795</v>
      </c>
      <c r="B562" s="1">
        <v>10.66</v>
      </c>
      <c r="C562" s="1">
        <v>7.1</v>
      </c>
      <c r="D562">
        <v>16.29</v>
      </c>
      <c r="E562" s="1">
        <f t="shared" si="8"/>
        <v>11.35</v>
      </c>
    </row>
    <row r="563" spans="1:5">
      <c r="A563">
        <v>2800</v>
      </c>
      <c r="B563" s="1">
        <v>10.69</v>
      </c>
      <c r="C563" s="1">
        <v>7.09</v>
      </c>
      <c r="D563">
        <v>16.309999999999999</v>
      </c>
      <c r="E563" s="1">
        <f t="shared" si="8"/>
        <v>11.363333333333335</v>
      </c>
    </row>
    <row r="564" spans="1:5">
      <c r="A564">
        <v>2805</v>
      </c>
      <c r="B564" s="1">
        <v>10.67</v>
      </c>
      <c r="C564" s="1">
        <v>7.1</v>
      </c>
      <c r="D564">
        <v>16.27</v>
      </c>
      <c r="E564" s="1">
        <f t="shared" si="8"/>
        <v>11.346666666666666</v>
      </c>
    </row>
    <row r="565" spans="1:5">
      <c r="A565">
        <v>2810</v>
      </c>
      <c r="B565" s="1">
        <v>10.63</v>
      </c>
      <c r="C565" s="1">
        <v>7.13</v>
      </c>
      <c r="D565">
        <v>16.27</v>
      </c>
      <c r="E565" s="1">
        <f t="shared" si="8"/>
        <v>11.343333333333334</v>
      </c>
    </row>
    <row r="566" spans="1:5">
      <c r="A566">
        <v>2815</v>
      </c>
      <c r="B566" s="1">
        <v>10.57</v>
      </c>
      <c r="C566" s="1">
        <v>7.13</v>
      </c>
      <c r="D566">
        <v>16.25</v>
      </c>
      <c r="E566" s="1">
        <f t="shared" si="8"/>
        <v>11.316666666666668</v>
      </c>
    </row>
    <row r="567" spans="1:5">
      <c r="A567">
        <v>2820</v>
      </c>
      <c r="B567" s="1">
        <v>10.6</v>
      </c>
      <c r="C567" s="1">
        <v>7.13</v>
      </c>
      <c r="D567">
        <v>16.2</v>
      </c>
      <c r="E567" s="1">
        <f t="shared" si="8"/>
        <v>11.31</v>
      </c>
    </row>
    <row r="568" spans="1:5">
      <c r="A568">
        <v>2825</v>
      </c>
      <c r="B568" s="1">
        <v>10.6</v>
      </c>
      <c r="C568" s="1">
        <v>7.08</v>
      </c>
      <c r="D568">
        <v>16.16</v>
      </c>
      <c r="E568" s="1">
        <f t="shared" si="8"/>
        <v>11.280000000000001</v>
      </c>
    </row>
    <row r="569" spans="1:5">
      <c r="A569">
        <v>2830</v>
      </c>
      <c r="B569" s="1">
        <v>10.62</v>
      </c>
      <c r="C569" s="1">
        <v>7.11</v>
      </c>
      <c r="D569">
        <v>16.260000000000002</v>
      </c>
      <c r="E569" s="1">
        <f t="shared" si="8"/>
        <v>11.33</v>
      </c>
    </row>
    <row r="570" spans="1:5">
      <c r="A570">
        <v>2835</v>
      </c>
      <c r="B570" s="1">
        <v>10.58</v>
      </c>
      <c r="C570" s="1">
        <v>7.11</v>
      </c>
      <c r="D570">
        <v>16.29</v>
      </c>
      <c r="E570" s="1">
        <f t="shared" si="8"/>
        <v>11.326666666666668</v>
      </c>
    </row>
    <row r="571" spans="1:5">
      <c r="A571">
        <v>2840</v>
      </c>
      <c r="B571" s="1">
        <v>10.65</v>
      </c>
      <c r="C571" s="1">
        <v>7.13</v>
      </c>
      <c r="D571">
        <v>16.32</v>
      </c>
      <c r="E571" s="1">
        <f t="shared" si="8"/>
        <v>11.366666666666667</v>
      </c>
    </row>
    <row r="572" spans="1:5">
      <c r="A572">
        <v>2845</v>
      </c>
      <c r="B572" s="1">
        <v>10.62</v>
      </c>
      <c r="C572" s="1">
        <v>7.11</v>
      </c>
      <c r="D572">
        <v>16.329999999999998</v>
      </c>
      <c r="E572" s="1">
        <f t="shared" si="8"/>
        <v>11.353333333333333</v>
      </c>
    </row>
    <row r="573" spans="1:5">
      <c r="A573">
        <v>2850</v>
      </c>
      <c r="B573" s="1">
        <v>10.62</v>
      </c>
      <c r="C573" s="1">
        <v>7.09</v>
      </c>
      <c r="D573">
        <v>16.3</v>
      </c>
      <c r="E573" s="1">
        <f t="shared" si="8"/>
        <v>11.336666666666668</v>
      </c>
    </row>
    <row r="574" spans="1:5">
      <c r="A574">
        <v>2855</v>
      </c>
      <c r="B574" s="1">
        <v>10.67</v>
      </c>
      <c r="C574" s="1">
        <v>7.1</v>
      </c>
      <c r="D574">
        <v>16.32</v>
      </c>
      <c r="E574" s="1">
        <f t="shared" si="8"/>
        <v>11.363333333333335</v>
      </c>
    </row>
    <row r="575" spans="1:5">
      <c r="A575">
        <v>2860</v>
      </c>
      <c r="B575" s="1">
        <v>10.61</v>
      </c>
      <c r="C575" s="1">
        <v>7.14</v>
      </c>
      <c r="D575">
        <v>16.27</v>
      </c>
      <c r="E575" s="1">
        <f t="shared" si="8"/>
        <v>11.339999999999998</v>
      </c>
    </row>
    <row r="576" spans="1:5">
      <c r="A576">
        <v>2865</v>
      </c>
      <c r="B576" s="1">
        <v>10.54</v>
      </c>
      <c r="C576" s="1">
        <v>7.13</v>
      </c>
      <c r="D576">
        <v>16.28</v>
      </c>
      <c r="E576" s="1">
        <f t="shared" si="8"/>
        <v>11.316666666666668</v>
      </c>
    </row>
    <row r="577" spans="1:5">
      <c r="A577">
        <v>2870</v>
      </c>
      <c r="B577" s="1">
        <v>10.63</v>
      </c>
      <c r="C577" s="1">
        <v>7.12</v>
      </c>
      <c r="D577">
        <v>16.32</v>
      </c>
      <c r="E577" s="1">
        <f t="shared" si="8"/>
        <v>11.356666666666667</v>
      </c>
    </row>
    <row r="578" spans="1:5">
      <c r="A578">
        <v>2875</v>
      </c>
      <c r="B578" s="1">
        <v>10.61</v>
      </c>
      <c r="C578" s="1">
        <v>7.15</v>
      </c>
      <c r="D578">
        <v>16.36</v>
      </c>
      <c r="E578" s="1">
        <f t="shared" si="8"/>
        <v>11.373333333333333</v>
      </c>
    </row>
    <row r="579" spans="1:5">
      <c r="A579">
        <v>2880</v>
      </c>
      <c r="B579" s="1">
        <v>10.56</v>
      </c>
      <c r="C579" s="1">
        <v>7.16</v>
      </c>
      <c r="D579">
        <v>16.440000000000001</v>
      </c>
      <c r="E579" s="1">
        <f t="shared" si="8"/>
        <v>11.386666666666665</v>
      </c>
    </row>
    <row r="580" spans="1:5">
      <c r="A580">
        <v>2885</v>
      </c>
      <c r="B580" s="1">
        <v>10.55</v>
      </c>
      <c r="C580" s="1">
        <v>7.14</v>
      </c>
      <c r="D580">
        <v>16.39</v>
      </c>
      <c r="E580" s="1">
        <f t="shared" ref="E580:E643" si="9">AVERAGE(B580,C580,D580)</f>
        <v>11.36</v>
      </c>
    </row>
    <row r="581" spans="1:5">
      <c r="A581">
        <v>2890</v>
      </c>
      <c r="B581" s="1">
        <v>10.52</v>
      </c>
      <c r="C581" s="1">
        <v>7.13</v>
      </c>
      <c r="D581">
        <v>16.420000000000002</v>
      </c>
      <c r="E581" s="1">
        <f t="shared" si="9"/>
        <v>11.356666666666667</v>
      </c>
    </row>
    <row r="582" spans="1:5">
      <c r="A582">
        <v>2895</v>
      </c>
      <c r="B582" s="1">
        <v>10.6</v>
      </c>
      <c r="C582" s="1">
        <v>7.11</v>
      </c>
      <c r="D582">
        <v>16.41</v>
      </c>
      <c r="E582" s="1">
        <f t="shared" si="9"/>
        <v>11.373333333333335</v>
      </c>
    </row>
    <row r="583" spans="1:5">
      <c r="A583">
        <v>2900</v>
      </c>
      <c r="B583" s="1">
        <v>10.6</v>
      </c>
      <c r="C583" s="1">
        <v>7.1</v>
      </c>
      <c r="D583">
        <v>16.38</v>
      </c>
      <c r="E583" s="1">
        <f t="shared" si="9"/>
        <v>11.36</v>
      </c>
    </row>
    <row r="584" spans="1:5">
      <c r="A584">
        <v>2905</v>
      </c>
      <c r="B584" s="1">
        <v>10.59</v>
      </c>
      <c r="C584" s="1">
        <v>7.12</v>
      </c>
      <c r="D584">
        <v>16.350000000000001</v>
      </c>
      <c r="E584" s="1">
        <f t="shared" si="9"/>
        <v>11.353333333333333</v>
      </c>
    </row>
    <row r="585" spans="1:5">
      <c r="A585">
        <v>2910</v>
      </c>
      <c r="B585" s="1">
        <v>10.81</v>
      </c>
      <c r="C585" s="1">
        <v>7.1</v>
      </c>
      <c r="D585">
        <v>16.41</v>
      </c>
      <c r="E585" s="1">
        <f t="shared" si="9"/>
        <v>11.44</v>
      </c>
    </row>
    <row r="586" spans="1:5">
      <c r="A586">
        <v>2915</v>
      </c>
      <c r="B586" s="1">
        <v>10.82</v>
      </c>
      <c r="C586" s="1">
        <v>7.08</v>
      </c>
      <c r="D586">
        <v>16.309999999999999</v>
      </c>
      <c r="E586" s="1">
        <f t="shared" si="9"/>
        <v>11.403333333333331</v>
      </c>
    </row>
    <row r="587" spans="1:5">
      <c r="A587">
        <v>2920</v>
      </c>
      <c r="B587" s="1">
        <v>10.68</v>
      </c>
      <c r="C587" s="1">
        <v>7.1</v>
      </c>
      <c r="D587">
        <v>16.27</v>
      </c>
      <c r="E587" s="1">
        <f t="shared" si="9"/>
        <v>11.35</v>
      </c>
    </row>
    <row r="588" spans="1:5">
      <c r="A588">
        <v>2925</v>
      </c>
      <c r="B588" s="1">
        <v>10.69</v>
      </c>
      <c r="C588" s="1">
        <v>7.12</v>
      </c>
      <c r="D588">
        <v>16.23</v>
      </c>
      <c r="E588" s="1">
        <f t="shared" si="9"/>
        <v>11.346666666666666</v>
      </c>
    </row>
    <row r="589" spans="1:5">
      <c r="A589">
        <v>2930</v>
      </c>
      <c r="B589" s="1">
        <v>10.61</v>
      </c>
      <c r="C589" s="1">
        <v>7.1</v>
      </c>
      <c r="D589">
        <v>16.190000000000001</v>
      </c>
      <c r="E589" s="1">
        <f t="shared" si="9"/>
        <v>11.300000000000002</v>
      </c>
    </row>
    <row r="590" spans="1:5">
      <c r="A590">
        <v>2935</v>
      </c>
      <c r="B590" s="1">
        <v>10.54</v>
      </c>
      <c r="C590" s="1">
        <v>7.08</v>
      </c>
      <c r="D590">
        <v>16.22</v>
      </c>
      <c r="E590" s="1">
        <f t="shared" si="9"/>
        <v>11.28</v>
      </c>
    </row>
    <row r="591" spans="1:5">
      <c r="A591">
        <v>2940</v>
      </c>
      <c r="B591" s="1">
        <v>10.54</v>
      </c>
      <c r="C591" s="1">
        <v>7.1</v>
      </c>
      <c r="D591">
        <v>16.690000000000001</v>
      </c>
      <c r="E591" s="1">
        <f t="shared" si="9"/>
        <v>11.443333333333333</v>
      </c>
    </row>
    <row r="592" spans="1:5">
      <c r="A592">
        <v>2945</v>
      </c>
      <c r="B592" s="1">
        <v>10.56</v>
      </c>
      <c r="C592" s="1">
        <v>7.14</v>
      </c>
      <c r="D592">
        <v>17.14</v>
      </c>
      <c r="E592" s="1">
        <f t="shared" si="9"/>
        <v>11.613333333333335</v>
      </c>
    </row>
    <row r="593" spans="1:5">
      <c r="A593">
        <v>2950</v>
      </c>
      <c r="B593" s="1">
        <v>10.54</v>
      </c>
      <c r="C593" s="1">
        <v>7.16</v>
      </c>
      <c r="D593">
        <v>17.170000000000002</v>
      </c>
      <c r="E593" s="1">
        <f t="shared" si="9"/>
        <v>11.623333333333335</v>
      </c>
    </row>
    <row r="594" spans="1:5">
      <c r="A594">
        <v>2955</v>
      </c>
      <c r="B594" s="1">
        <v>10.51</v>
      </c>
      <c r="C594" s="1">
        <v>7.16</v>
      </c>
      <c r="D594">
        <v>17.05</v>
      </c>
      <c r="E594" s="1">
        <f t="shared" si="9"/>
        <v>11.573333333333332</v>
      </c>
    </row>
    <row r="595" spans="1:5">
      <c r="A595">
        <v>2960</v>
      </c>
      <c r="B595" s="1">
        <v>10.47</v>
      </c>
      <c r="C595" s="1">
        <v>7.15</v>
      </c>
      <c r="D595">
        <v>17.010000000000002</v>
      </c>
      <c r="E595" s="1">
        <f t="shared" si="9"/>
        <v>11.543333333333335</v>
      </c>
    </row>
    <row r="596" spans="1:5">
      <c r="A596">
        <v>2965</v>
      </c>
      <c r="B596" s="1">
        <v>10.6</v>
      </c>
      <c r="C596" s="1">
        <v>7.23</v>
      </c>
      <c r="D596">
        <v>16.95</v>
      </c>
      <c r="E596" s="1">
        <f t="shared" si="9"/>
        <v>11.593333333333334</v>
      </c>
    </row>
    <row r="597" spans="1:5">
      <c r="A597">
        <v>2970</v>
      </c>
      <c r="B597" s="1">
        <v>10.56</v>
      </c>
      <c r="C597" s="1">
        <v>7.2</v>
      </c>
      <c r="D597">
        <v>16.88</v>
      </c>
      <c r="E597" s="1">
        <f t="shared" si="9"/>
        <v>11.546666666666667</v>
      </c>
    </row>
    <row r="598" spans="1:5">
      <c r="A598">
        <v>2975</v>
      </c>
      <c r="B598" s="1">
        <v>10.48</v>
      </c>
      <c r="C598" s="1">
        <v>7.2</v>
      </c>
      <c r="D598">
        <v>16.68</v>
      </c>
      <c r="E598" s="1">
        <f t="shared" si="9"/>
        <v>11.453333333333333</v>
      </c>
    </row>
    <row r="599" spans="1:5">
      <c r="A599">
        <v>2980</v>
      </c>
      <c r="B599" s="1">
        <v>10.59</v>
      </c>
      <c r="C599" s="1">
        <v>7.26</v>
      </c>
      <c r="D599">
        <v>16.53</v>
      </c>
      <c r="E599" s="1">
        <f t="shared" si="9"/>
        <v>11.46</v>
      </c>
    </row>
    <row r="600" spans="1:5">
      <c r="A600">
        <v>2985</v>
      </c>
      <c r="B600" s="1">
        <v>10.58</v>
      </c>
      <c r="C600" s="1">
        <v>7.31</v>
      </c>
      <c r="D600">
        <v>16.57</v>
      </c>
      <c r="E600" s="1">
        <f t="shared" si="9"/>
        <v>11.486666666666666</v>
      </c>
    </row>
    <row r="601" spans="1:5">
      <c r="A601">
        <v>2990</v>
      </c>
      <c r="B601" s="1">
        <v>10.62</v>
      </c>
      <c r="C601" s="1">
        <v>7.24</v>
      </c>
      <c r="D601">
        <v>16.45</v>
      </c>
      <c r="E601" s="1">
        <f t="shared" si="9"/>
        <v>11.436666666666667</v>
      </c>
    </row>
    <row r="602" spans="1:5">
      <c r="A602">
        <v>2995</v>
      </c>
      <c r="B602" s="1">
        <v>10.61</v>
      </c>
      <c r="C602" s="1">
        <v>7.21</v>
      </c>
      <c r="D602">
        <v>16.440000000000001</v>
      </c>
      <c r="E602" s="1">
        <f t="shared" si="9"/>
        <v>11.420000000000002</v>
      </c>
    </row>
    <row r="603" spans="1:5">
      <c r="A603">
        <v>3000</v>
      </c>
      <c r="B603" s="1">
        <v>10.55</v>
      </c>
      <c r="C603" s="1">
        <v>7.19</v>
      </c>
      <c r="D603">
        <v>16.38</v>
      </c>
      <c r="E603" s="1">
        <f t="shared" si="9"/>
        <v>11.373333333333335</v>
      </c>
    </row>
    <row r="604" spans="1:5">
      <c r="A604">
        <v>3005</v>
      </c>
      <c r="B604" s="1">
        <v>10.59</v>
      </c>
      <c r="C604" s="1">
        <v>7.17</v>
      </c>
      <c r="D604">
        <v>16.329999999999998</v>
      </c>
      <c r="E604" s="1">
        <f t="shared" si="9"/>
        <v>11.363333333333332</v>
      </c>
    </row>
    <row r="605" spans="1:5">
      <c r="A605">
        <v>3010</v>
      </c>
      <c r="B605" s="1">
        <v>10.52</v>
      </c>
      <c r="C605" s="1">
        <v>7.18</v>
      </c>
      <c r="D605">
        <v>16.55</v>
      </c>
      <c r="E605" s="1">
        <f t="shared" si="9"/>
        <v>11.416666666666666</v>
      </c>
    </row>
    <row r="606" spans="1:5">
      <c r="A606">
        <v>3015</v>
      </c>
      <c r="B606" s="1">
        <v>10.57</v>
      </c>
      <c r="C606" s="1">
        <v>7.17</v>
      </c>
      <c r="D606">
        <v>16.37</v>
      </c>
      <c r="E606" s="1">
        <f t="shared" si="9"/>
        <v>11.37</v>
      </c>
    </row>
    <row r="607" spans="1:5">
      <c r="A607">
        <v>3020</v>
      </c>
      <c r="B607" s="1">
        <v>10.5</v>
      </c>
      <c r="C607" s="1">
        <v>7.14</v>
      </c>
      <c r="D607">
        <v>16.3</v>
      </c>
      <c r="E607" s="1">
        <f t="shared" si="9"/>
        <v>11.313333333333333</v>
      </c>
    </row>
    <row r="608" spans="1:5">
      <c r="A608">
        <v>3025</v>
      </c>
      <c r="B608" s="1">
        <v>10.57</v>
      </c>
      <c r="C608" s="1">
        <v>7.1</v>
      </c>
      <c r="D608">
        <v>16.25</v>
      </c>
      <c r="E608" s="1">
        <f t="shared" si="9"/>
        <v>11.306666666666667</v>
      </c>
    </row>
    <row r="609" spans="1:5">
      <c r="A609">
        <v>3030</v>
      </c>
      <c r="B609" s="1">
        <v>10.48</v>
      </c>
      <c r="C609" s="1">
        <v>7.14</v>
      </c>
      <c r="D609">
        <v>16.29</v>
      </c>
      <c r="E609" s="1">
        <f t="shared" si="9"/>
        <v>11.303333333333333</v>
      </c>
    </row>
    <row r="610" spans="1:5">
      <c r="A610">
        <v>3035</v>
      </c>
      <c r="B610" s="1">
        <v>10.48</v>
      </c>
      <c r="C610" s="1">
        <v>7.12</v>
      </c>
      <c r="D610">
        <v>16.3</v>
      </c>
      <c r="E610" s="1">
        <f t="shared" si="9"/>
        <v>11.300000000000002</v>
      </c>
    </row>
    <row r="611" spans="1:5">
      <c r="A611">
        <v>3040</v>
      </c>
      <c r="B611" s="1">
        <v>10.49</v>
      </c>
      <c r="C611" s="1">
        <v>7.2</v>
      </c>
      <c r="D611">
        <v>16.170000000000002</v>
      </c>
      <c r="E611" s="1">
        <f t="shared" si="9"/>
        <v>11.286666666666667</v>
      </c>
    </row>
    <row r="612" spans="1:5">
      <c r="A612">
        <v>3045</v>
      </c>
      <c r="B612" s="1">
        <v>10.53</v>
      </c>
      <c r="C612" s="1">
        <v>7.19</v>
      </c>
      <c r="D612">
        <v>16.100000000000001</v>
      </c>
      <c r="E612" s="1">
        <f t="shared" si="9"/>
        <v>11.273333333333333</v>
      </c>
    </row>
    <row r="613" spans="1:5">
      <c r="A613">
        <v>3050</v>
      </c>
      <c r="B613" s="1">
        <v>10.45</v>
      </c>
      <c r="C613" s="1">
        <v>7.19</v>
      </c>
      <c r="D613">
        <v>16.13</v>
      </c>
      <c r="E613" s="1">
        <f t="shared" si="9"/>
        <v>11.256666666666666</v>
      </c>
    </row>
    <row r="614" spans="1:5">
      <c r="A614">
        <v>3055</v>
      </c>
      <c r="B614" s="1">
        <v>10.53</v>
      </c>
      <c r="C614" s="1">
        <v>7.16</v>
      </c>
      <c r="D614">
        <v>16.05</v>
      </c>
      <c r="E614" s="1">
        <f t="shared" si="9"/>
        <v>11.246666666666664</v>
      </c>
    </row>
    <row r="615" spans="1:5">
      <c r="A615">
        <v>3060</v>
      </c>
      <c r="B615" s="1">
        <v>10.59</v>
      </c>
      <c r="C615" s="1">
        <v>7.18</v>
      </c>
      <c r="D615">
        <v>16.03</v>
      </c>
      <c r="E615" s="1">
        <f t="shared" si="9"/>
        <v>11.266666666666666</v>
      </c>
    </row>
    <row r="616" spans="1:5">
      <c r="A616">
        <v>3065</v>
      </c>
      <c r="B616" s="1">
        <v>10.49</v>
      </c>
      <c r="C616" s="1">
        <v>7.19</v>
      </c>
      <c r="D616">
        <v>16.05</v>
      </c>
      <c r="E616" s="1">
        <f t="shared" si="9"/>
        <v>11.243333333333334</v>
      </c>
    </row>
    <row r="617" spans="1:5">
      <c r="A617">
        <v>3070</v>
      </c>
      <c r="B617" s="1">
        <v>10.41</v>
      </c>
      <c r="C617" s="1">
        <v>7.21</v>
      </c>
      <c r="D617">
        <v>16.059999999999999</v>
      </c>
      <c r="E617" s="1">
        <f t="shared" si="9"/>
        <v>11.226666666666667</v>
      </c>
    </row>
    <row r="618" spans="1:5">
      <c r="A618">
        <v>3075</v>
      </c>
      <c r="B618" s="1">
        <v>9.8000000000000007</v>
      </c>
      <c r="C618" s="1">
        <v>7.21</v>
      </c>
      <c r="D618">
        <v>16.190000000000001</v>
      </c>
      <c r="E618" s="1">
        <f t="shared" si="9"/>
        <v>11.066666666666668</v>
      </c>
    </row>
    <row r="619" spans="1:5">
      <c r="A619">
        <v>3080</v>
      </c>
      <c r="B619" s="1">
        <v>10.09</v>
      </c>
      <c r="C619" s="1">
        <v>7.25</v>
      </c>
      <c r="D619">
        <v>16.11</v>
      </c>
      <c r="E619" s="1">
        <f t="shared" si="9"/>
        <v>11.15</v>
      </c>
    </row>
    <row r="620" spans="1:5">
      <c r="A620">
        <v>3085</v>
      </c>
      <c r="B620" s="1">
        <v>10.18</v>
      </c>
      <c r="C620" s="1">
        <v>7.24</v>
      </c>
      <c r="D620">
        <v>16.16</v>
      </c>
      <c r="E620" s="1">
        <f t="shared" si="9"/>
        <v>11.193333333333333</v>
      </c>
    </row>
    <row r="621" spans="1:5">
      <c r="A621">
        <v>3090</v>
      </c>
      <c r="B621" s="1">
        <v>10.27</v>
      </c>
      <c r="C621" s="1">
        <v>7.19</v>
      </c>
      <c r="D621">
        <v>16.100000000000001</v>
      </c>
      <c r="E621" s="1">
        <f t="shared" si="9"/>
        <v>11.186666666666667</v>
      </c>
    </row>
    <row r="622" spans="1:5">
      <c r="A622">
        <v>3095</v>
      </c>
      <c r="B622" s="1">
        <v>10.34</v>
      </c>
      <c r="C622" s="1">
        <v>7.25</v>
      </c>
      <c r="D622">
        <v>16.079999999999998</v>
      </c>
      <c r="E622" s="1">
        <f t="shared" si="9"/>
        <v>11.223333333333334</v>
      </c>
    </row>
    <row r="623" spans="1:5">
      <c r="A623">
        <v>3100</v>
      </c>
      <c r="B623" s="1">
        <v>10.37</v>
      </c>
      <c r="C623" s="1">
        <v>7.27</v>
      </c>
      <c r="D623">
        <v>16.2</v>
      </c>
      <c r="E623" s="1">
        <f t="shared" si="9"/>
        <v>11.280000000000001</v>
      </c>
    </row>
    <row r="624" spans="1:5">
      <c r="A624">
        <v>3105</v>
      </c>
      <c r="B624" s="1">
        <v>10.41</v>
      </c>
      <c r="C624" s="1">
        <v>7.28</v>
      </c>
      <c r="D624">
        <v>16.25</v>
      </c>
      <c r="E624" s="1">
        <f t="shared" si="9"/>
        <v>11.313333333333333</v>
      </c>
    </row>
    <row r="625" spans="1:5">
      <c r="A625">
        <v>3110</v>
      </c>
      <c r="B625" s="1">
        <v>10.47</v>
      </c>
      <c r="C625" s="1">
        <v>7.26</v>
      </c>
      <c r="D625">
        <v>16.22</v>
      </c>
      <c r="E625" s="1">
        <f t="shared" si="9"/>
        <v>11.316666666666668</v>
      </c>
    </row>
    <row r="626" spans="1:5">
      <c r="A626">
        <v>3115</v>
      </c>
      <c r="B626" s="1">
        <v>10.57</v>
      </c>
      <c r="C626" s="1">
        <v>7.26</v>
      </c>
      <c r="D626">
        <v>16.39</v>
      </c>
      <c r="E626" s="1">
        <f t="shared" si="9"/>
        <v>11.406666666666666</v>
      </c>
    </row>
    <row r="627" spans="1:5">
      <c r="A627">
        <v>3120</v>
      </c>
      <c r="B627" s="1">
        <v>10.56</v>
      </c>
      <c r="C627" s="1">
        <v>7.18</v>
      </c>
      <c r="D627">
        <v>16.52</v>
      </c>
      <c r="E627" s="1">
        <f t="shared" si="9"/>
        <v>11.420000000000002</v>
      </c>
    </row>
    <row r="628" spans="1:5">
      <c r="A628">
        <v>3125</v>
      </c>
      <c r="B628" s="1">
        <v>10.49</v>
      </c>
      <c r="C628" s="1">
        <v>7.17</v>
      </c>
      <c r="D628">
        <v>16.62</v>
      </c>
      <c r="E628" s="1">
        <f t="shared" si="9"/>
        <v>11.426666666666668</v>
      </c>
    </row>
    <row r="629" spans="1:5">
      <c r="A629">
        <v>3130</v>
      </c>
      <c r="B629" s="1">
        <v>10.43</v>
      </c>
      <c r="C629" s="1">
        <v>7.21</v>
      </c>
      <c r="D629">
        <v>16.559999999999999</v>
      </c>
      <c r="E629" s="1">
        <f t="shared" si="9"/>
        <v>11.4</v>
      </c>
    </row>
    <row r="630" spans="1:5">
      <c r="A630">
        <v>3135</v>
      </c>
      <c r="B630" s="1">
        <v>10.32</v>
      </c>
      <c r="C630" s="1">
        <v>7.18</v>
      </c>
      <c r="D630">
        <v>16.559999999999999</v>
      </c>
      <c r="E630" s="1">
        <f t="shared" si="9"/>
        <v>11.353333333333333</v>
      </c>
    </row>
    <row r="631" spans="1:5">
      <c r="A631">
        <v>3140</v>
      </c>
      <c r="B631" s="1">
        <v>10.31</v>
      </c>
      <c r="C631" s="1">
        <v>7.12</v>
      </c>
      <c r="D631">
        <v>16.62</v>
      </c>
      <c r="E631" s="1">
        <f t="shared" si="9"/>
        <v>11.35</v>
      </c>
    </row>
    <row r="632" spans="1:5">
      <c r="A632">
        <v>3145</v>
      </c>
      <c r="B632" s="1">
        <v>10.25</v>
      </c>
      <c r="C632" s="1">
        <v>7.11</v>
      </c>
      <c r="D632">
        <v>16.71</v>
      </c>
      <c r="E632" s="1">
        <f t="shared" si="9"/>
        <v>11.356666666666667</v>
      </c>
    </row>
    <row r="633" spans="1:5">
      <c r="A633">
        <v>3150</v>
      </c>
      <c r="B633" s="1">
        <v>10.3</v>
      </c>
      <c r="C633" s="1">
        <v>7.15</v>
      </c>
      <c r="D633">
        <v>16.59</v>
      </c>
      <c r="E633" s="1">
        <f t="shared" si="9"/>
        <v>11.346666666666669</v>
      </c>
    </row>
    <row r="634" spans="1:5">
      <c r="A634">
        <v>3155</v>
      </c>
      <c r="B634" s="1">
        <v>10.32</v>
      </c>
      <c r="C634" s="1">
        <v>7.15</v>
      </c>
      <c r="D634">
        <v>16.489999999999998</v>
      </c>
      <c r="E634" s="1">
        <f t="shared" si="9"/>
        <v>11.319999999999999</v>
      </c>
    </row>
    <row r="635" spans="1:5">
      <c r="A635">
        <v>3160</v>
      </c>
      <c r="B635" s="1">
        <v>10.3</v>
      </c>
      <c r="C635" s="1">
        <v>7.16</v>
      </c>
      <c r="D635">
        <v>16.45</v>
      </c>
      <c r="E635" s="1">
        <f t="shared" si="9"/>
        <v>11.303333333333333</v>
      </c>
    </row>
    <row r="636" spans="1:5">
      <c r="A636">
        <v>3165</v>
      </c>
      <c r="B636" s="1">
        <v>10.3</v>
      </c>
      <c r="C636" s="1">
        <v>7.18</v>
      </c>
      <c r="D636">
        <v>16.45</v>
      </c>
      <c r="E636" s="1">
        <f t="shared" si="9"/>
        <v>11.31</v>
      </c>
    </row>
    <row r="637" spans="1:5">
      <c r="A637">
        <v>3170</v>
      </c>
      <c r="B637" s="1">
        <v>10.34</v>
      </c>
      <c r="C637" s="1">
        <v>7.24</v>
      </c>
      <c r="D637">
        <v>16.71</v>
      </c>
      <c r="E637" s="1">
        <f t="shared" si="9"/>
        <v>11.43</v>
      </c>
    </row>
    <row r="638" spans="1:5">
      <c r="A638">
        <v>3175</v>
      </c>
      <c r="B638" s="1">
        <v>10.29</v>
      </c>
      <c r="C638" s="1">
        <v>7.33</v>
      </c>
      <c r="D638">
        <v>17.02</v>
      </c>
      <c r="E638" s="1">
        <f t="shared" si="9"/>
        <v>11.546666666666667</v>
      </c>
    </row>
    <row r="639" spans="1:5">
      <c r="A639">
        <v>3180</v>
      </c>
      <c r="B639" s="1">
        <v>10.25</v>
      </c>
      <c r="C639" s="1">
        <v>7.24</v>
      </c>
      <c r="D639">
        <v>17.260000000000002</v>
      </c>
      <c r="E639" s="1">
        <f t="shared" si="9"/>
        <v>11.583333333333334</v>
      </c>
    </row>
    <row r="640" spans="1:5">
      <c r="A640">
        <v>3185</v>
      </c>
      <c r="B640" s="1">
        <v>10.28</v>
      </c>
      <c r="C640" s="1">
        <v>7.16</v>
      </c>
      <c r="D640">
        <v>17.34</v>
      </c>
      <c r="E640" s="1">
        <f t="shared" si="9"/>
        <v>11.593333333333334</v>
      </c>
    </row>
    <row r="641" spans="1:5">
      <c r="A641">
        <v>3190</v>
      </c>
      <c r="B641" s="1">
        <v>10.28</v>
      </c>
      <c r="C641" s="1">
        <v>7.14</v>
      </c>
      <c r="D641">
        <v>17.18</v>
      </c>
      <c r="E641" s="1">
        <f t="shared" si="9"/>
        <v>11.533333333333331</v>
      </c>
    </row>
    <row r="642" spans="1:5">
      <c r="A642">
        <v>3195</v>
      </c>
      <c r="B642" s="1">
        <v>10.210000000000001</v>
      </c>
      <c r="C642" s="1">
        <v>7.16</v>
      </c>
      <c r="D642">
        <v>17.21</v>
      </c>
      <c r="E642" s="1">
        <f t="shared" si="9"/>
        <v>11.526666666666666</v>
      </c>
    </row>
    <row r="643" spans="1:5">
      <c r="A643">
        <v>3200</v>
      </c>
      <c r="B643" s="1">
        <v>10.24</v>
      </c>
      <c r="C643" s="1">
        <v>7.15</v>
      </c>
      <c r="D643">
        <v>17.39</v>
      </c>
      <c r="E643" s="1">
        <f t="shared" si="9"/>
        <v>11.593333333333334</v>
      </c>
    </row>
    <row r="644" spans="1:5">
      <c r="A644">
        <v>3205</v>
      </c>
      <c r="B644" s="1">
        <v>10.24</v>
      </c>
      <c r="C644" s="1">
        <v>7.22</v>
      </c>
      <c r="D644">
        <v>17.73</v>
      </c>
      <c r="E644" s="1">
        <f t="shared" ref="E644:E707" si="10">AVERAGE(B644,C644,D644)</f>
        <v>11.729999999999999</v>
      </c>
    </row>
    <row r="645" spans="1:5">
      <c r="A645">
        <v>3210</v>
      </c>
      <c r="B645" s="1">
        <v>10.27</v>
      </c>
      <c r="C645" s="1">
        <v>7.19</v>
      </c>
      <c r="D645">
        <v>17.510000000000002</v>
      </c>
      <c r="E645" s="1">
        <f t="shared" si="10"/>
        <v>11.656666666666666</v>
      </c>
    </row>
    <row r="646" spans="1:5">
      <c r="A646">
        <v>3215</v>
      </c>
      <c r="B646" s="1">
        <v>10.24</v>
      </c>
      <c r="C646" s="1">
        <v>7.18</v>
      </c>
      <c r="D646">
        <v>17.149999999999999</v>
      </c>
      <c r="E646" s="1">
        <f t="shared" si="10"/>
        <v>11.523333333333333</v>
      </c>
    </row>
    <row r="647" spans="1:5">
      <c r="A647">
        <v>3220</v>
      </c>
      <c r="B647" s="1">
        <v>10.3</v>
      </c>
      <c r="C647" s="1">
        <v>7.21</v>
      </c>
      <c r="D647">
        <v>16.93</v>
      </c>
      <c r="E647" s="1">
        <f t="shared" si="10"/>
        <v>11.479999999999999</v>
      </c>
    </row>
    <row r="648" spans="1:5">
      <c r="A648">
        <v>3225</v>
      </c>
      <c r="B648" s="1">
        <v>10.3</v>
      </c>
      <c r="C648" s="1">
        <v>7.26</v>
      </c>
      <c r="D648">
        <v>16.66</v>
      </c>
      <c r="E648" s="1">
        <f t="shared" si="10"/>
        <v>11.406666666666666</v>
      </c>
    </row>
    <row r="649" spans="1:5">
      <c r="A649">
        <v>3230</v>
      </c>
      <c r="B649" s="1">
        <v>10.3</v>
      </c>
      <c r="C649" s="1">
        <v>7.27</v>
      </c>
      <c r="D649">
        <v>16.73</v>
      </c>
      <c r="E649" s="1">
        <f t="shared" si="10"/>
        <v>11.433333333333332</v>
      </c>
    </row>
    <row r="650" spans="1:5">
      <c r="A650">
        <v>3235</v>
      </c>
      <c r="B650" s="1">
        <v>10.29</v>
      </c>
      <c r="C650" s="1">
        <v>7.31</v>
      </c>
      <c r="D650">
        <v>16.57</v>
      </c>
      <c r="E650" s="1">
        <f t="shared" si="10"/>
        <v>11.39</v>
      </c>
    </row>
    <row r="651" spans="1:5">
      <c r="A651">
        <v>3240</v>
      </c>
      <c r="B651" s="1">
        <v>10.39</v>
      </c>
      <c r="C651" s="1">
        <v>7.27</v>
      </c>
      <c r="D651">
        <v>16.510000000000002</v>
      </c>
      <c r="E651" s="1">
        <f t="shared" si="10"/>
        <v>11.39</v>
      </c>
    </row>
    <row r="652" spans="1:5">
      <c r="A652">
        <v>3245</v>
      </c>
      <c r="B652" s="1">
        <v>10.35</v>
      </c>
      <c r="C652" s="1">
        <v>7.24</v>
      </c>
      <c r="D652">
        <v>16.41</v>
      </c>
      <c r="E652" s="1">
        <f t="shared" si="10"/>
        <v>11.333333333333334</v>
      </c>
    </row>
    <row r="653" spans="1:5">
      <c r="A653">
        <v>3250</v>
      </c>
      <c r="B653" s="1">
        <v>10.27</v>
      </c>
      <c r="C653" s="1">
        <v>7.2</v>
      </c>
      <c r="D653">
        <v>16.309999999999999</v>
      </c>
      <c r="E653" s="1">
        <f t="shared" si="10"/>
        <v>11.26</v>
      </c>
    </row>
    <row r="654" spans="1:5">
      <c r="A654">
        <v>3255</v>
      </c>
      <c r="B654" s="1">
        <v>10.27</v>
      </c>
      <c r="C654" s="1">
        <v>7.21</v>
      </c>
      <c r="D654">
        <v>16.940000000000001</v>
      </c>
      <c r="E654" s="1">
        <f t="shared" si="10"/>
        <v>11.473333333333334</v>
      </c>
    </row>
    <row r="655" spans="1:5">
      <c r="A655">
        <v>3260</v>
      </c>
      <c r="B655" s="1">
        <v>10.29</v>
      </c>
      <c r="C655" s="1">
        <v>7.26</v>
      </c>
      <c r="D655">
        <v>17.41</v>
      </c>
      <c r="E655" s="1">
        <f t="shared" si="10"/>
        <v>11.653333333333331</v>
      </c>
    </row>
    <row r="656" spans="1:5">
      <c r="A656">
        <v>3265</v>
      </c>
      <c r="B656" s="1">
        <v>10.26</v>
      </c>
      <c r="C656" s="1">
        <v>7.32</v>
      </c>
      <c r="D656">
        <v>17.239999999999998</v>
      </c>
      <c r="E656" s="1">
        <f t="shared" si="10"/>
        <v>11.606666666666664</v>
      </c>
    </row>
    <row r="657" spans="1:5">
      <c r="A657">
        <v>3270</v>
      </c>
      <c r="B657" s="1">
        <v>10.46</v>
      </c>
      <c r="C657" s="1">
        <v>7.35</v>
      </c>
      <c r="D657">
        <v>17.149999999999999</v>
      </c>
      <c r="E657" s="1">
        <f t="shared" si="10"/>
        <v>11.653333333333334</v>
      </c>
    </row>
    <row r="658" spans="1:5">
      <c r="A658">
        <v>3275</v>
      </c>
      <c r="B658" s="1">
        <v>10.72</v>
      </c>
      <c r="C658" s="1">
        <v>7.31</v>
      </c>
      <c r="D658">
        <v>17.100000000000001</v>
      </c>
      <c r="E658" s="1">
        <f t="shared" si="10"/>
        <v>11.71</v>
      </c>
    </row>
    <row r="659" spans="1:5">
      <c r="A659">
        <v>3280</v>
      </c>
      <c r="B659" s="1">
        <v>10.52</v>
      </c>
      <c r="C659" s="1">
        <v>7.3</v>
      </c>
      <c r="D659">
        <v>16.97</v>
      </c>
      <c r="E659" s="1">
        <f t="shared" si="10"/>
        <v>11.596666666666666</v>
      </c>
    </row>
    <row r="660" spans="1:5">
      <c r="A660">
        <v>3285</v>
      </c>
      <c r="B660" s="1">
        <v>10.44</v>
      </c>
      <c r="C660" s="1">
        <v>7.27</v>
      </c>
      <c r="D660">
        <v>16.920000000000002</v>
      </c>
      <c r="E660" s="1">
        <f t="shared" si="10"/>
        <v>11.543333333333335</v>
      </c>
    </row>
    <row r="661" spans="1:5">
      <c r="A661">
        <v>3290</v>
      </c>
      <c r="B661" s="1">
        <v>10.33</v>
      </c>
      <c r="C661" s="1">
        <v>7.25</v>
      </c>
      <c r="D661">
        <v>16.87</v>
      </c>
      <c r="E661" s="1">
        <f t="shared" si="10"/>
        <v>11.483333333333334</v>
      </c>
    </row>
    <row r="662" spans="1:5">
      <c r="A662">
        <v>3295</v>
      </c>
      <c r="B662" s="1">
        <v>10.34</v>
      </c>
      <c r="C662" s="1">
        <v>7.24</v>
      </c>
      <c r="D662">
        <v>17.010000000000002</v>
      </c>
      <c r="E662" s="1">
        <f t="shared" si="10"/>
        <v>11.530000000000001</v>
      </c>
    </row>
    <row r="663" spans="1:5">
      <c r="A663">
        <v>3300</v>
      </c>
      <c r="B663" s="1">
        <v>10.3</v>
      </c>
      <c r="C663" s="1">
        <v>7.27</v>
      </c>
      <c r="D663">
        <v>16.87</v>
      </c>
      <c r="E663" s="1">
        <f t="shared" si="10"/>
        <v>11.479999999999999</v>
      </c>
    </row>
    <row r="664" spans="1:5">
      <c r="A664">
        <v>3305</v>
      </c>
      <c r="B664" s="1">
        <v>10.31</v>
      </c>
      <c r="C664" s="1">
        <v>7.26</v>
      </c>
      <c r="D664">
        <v>16.63</v>
      </c>
      <c r="E664" s="1">
        <f t="shared" si="10"/>
        <v>11.4</v>
      </c>
    </row>
    <row r="665" spans="1:5">
      <c r="A665">
        <v>3310</v>
      </c>
      <c r="B665" s="1">
        <v>10.31</v>
      </c>
      <c r="C665" s="1">
        <v>7.35</v>
      </c>
      <c r="D665">
        <v>16.52</v>
      </c>
      <c r="E665" s="1">
        <f t="shared" si="10"/>
        <v>11.393333333333333</v>
      </c>
    </row>
    <row r="666" spans="1:5">
      <c r="A666">
        <v>3315</v>
      </c>
      <c r="B666" s="1">
        <v>10.36</v>
      </c>
      <c r="C666" s="1">
        <v>7.35</v>
      </c>
      <c r="D666">
        <v>16.59</v>
      </c>
      <c r="E666" s="1">
        <f t="shared" si="10"/>
        <v>11.433333333333332</v>
      </c>
    </row>
    <row r="667" spans="1:5">
      <c r="A667">
        <v>3320</v>
      </c>
      <c r="B667" s="1">
        <v>10.33</v>
      </c>
      <c r="C667" s="1">
        <v>7.38</v>
      </c>
      <c r="D667">
        <v>16.52</v>
      </c>
      <c r="E667" s="1">
        <f t="shared" si="10"/>
        <v>11.410000000000002</v>
      </c>
    </row>
    <row r="668" spans="1:5">
      <c r="A668">
        <v>3325</v>
      </c>
      <c r="B668" s="1">
        <v>10.35</v>
      </c>
      <c r="C668" s="1">
        <v>7.38</v>
      </c>
      <c r="D668">
        <v>16.579999999999998</v>
      </c>
      <c r="E668" s="1">
        <f t="shared" si="10"/>
        <v>11.436666666666667</v>
      </c>
    </row>
    <row r="669" spans="1:5">
      <c r="A669">
        <v>3330</v>
      </c>
      <c r="B669" s="1">
        <v>10.31</v>
      </c>
      <c r="C669" s="1">
        <v>7.36</v>
      </c>
      <c r="D669">
        <v>16.600000000000001</v>
      </c>
      <c r="E669" s="1">
        <f t="shared" si="10"/>
        <v>11.423333333333334</v>
      </c>
    </row>
    <row r="670" spans="1:5">
      <c r="A670">
        <v>3335</v>
      </c>
      <c r="B670" s="1">
        <v>10.29</v>
      </c>
      <c r="C670" s="1">
        <v>7.35</v>
      </c>
      <c r="D670">
        <v>16.71</v>
      </c>
      <c r="E670" s="1">
        <f t="shared" si="10"/>
        <v>11.450000000000001</v>
      </c>
    </row>
    <row r="671" spans="1:5">
      <c r="A671">
        <v>3340</v>
      </c>
      <c r="B671" s="1">
        <v>10.27</v>
      </c>
      <c r="C671" s="1">
        <v>7.31</v>
      </c>
      <c r="D671">
        <v>16.97</v>
      </c>
      <c r="E671" s="1">
        <f t="shared" si="10"/>
        <v>11.516666666666666</v>
      </c>
    </row>
    <row r="672" spans="1:5">
      <c r="A672">
        <v>3345</v>
      </c>
      <c r="B672" s="1">
        <v>10.36</v>
      </c>
      <c r="C672" s="1">
        <v>7.26</v>
      </c>
      <c r="D672">
        <v>17.04</v>
      </c>
      <c r="E672" s="1">
        <f t="shared" si="10"/>
        <v>11.553333333333333</v>
      </c>
    </row>
    <row r="673" spans="1:5">
      <c r="A673">
        <v>3350</v>
      </c>
      <c r="B673" s="1">
        <v>10.31</v>
      </c>
      <c r="C673" s="1">
        <v>7.33</v>
      </c>
      <c r="D673">
        <v>17.18</v>
      </c>
      <c r="E673" s="1">
        <f t="shared" si="10"/>
        <v>11.606666666666667</v>
      </c>
    </row>
    <row r="674" spans="1:5">
      <c r="A674">
        <v>3355</v>
      </c>
      <c r="B674" s="1">
        <v>10.33</v>
      </c>
      <c r="C674" s="1">
        <v>7.27</v>
      </c>
      <c r="D674">
        <v>17.16</v>
      </c>
      <c r="E674" s="1">
        <f t="shared" si="10"/>
        <v>11.586666666666668</v>
      </c>
    </row>
    <row r="675" spans="1:5">
      <c r="A675">
        <v>3360</v>
      </c>
      <c r="B675" s="1">
        <v>10.37</v>
      </c>
      <c r="C675" s="1">
        <v>7.22</v>
      </c>
      <c r="D675">
        <v>17.079999999999998</v>
      </c>
      <c r="E675" s="1">
        <f t="shared" si="10"/>
        <v>11.556666666666667</v>
      </c>
    </row>
    <row r="676" spans="1:5">
      <c r="A676">
        <v>3365</v>
      </c>
      <c r="B676" s="1">
        <v>10.31</v>
      </c>
      <c r="C676" s="1">
        <v>7.21</v>
      </c>
      <c r="D676">
        <v>16.95</v>
      </c>
      <c r="E676" s="1">
        <f t="shared" si="10"/>
        <v>11.49</v>
      </c>
    </row>
    <row r="677" spans="1:5">
      <c r="A677">
        <v>3370</v>
      </c>
      <c r="B677" s="1">
        <v>10.28</v>
      </c>
      <c r="C677" s="1">
        <v>7.24</v>
      </c>
      <c r="D677">
        <v>16.850000000000001</v>
      </c>
      <c r="E677" s="1">
        <f t="shared" si="10"/>
        <v>11.456666666666669</v>
      </c>
    </row>
    <row r="678" spans="1:5">
      <c r="A678">
        <v>3375</v>
      </c>
      <c r="B678" s="1">
        <v>10.28</v>
      </c>
      <c r="C678" s="1">
        <v>7.32</v>
      </c>
      <c r="D678">
        <v>16.850000000000001</v>
      </c>
      <c r="E678" s="1">
        <f t="shared" si="10"/>
        <v>11.483333333333334</v>
      </c>
    </row>
    <row r="679" spans="1:5">
      <c r="A679">
        <v>3380</v>
      </c>
      <c r="B679" s="1">
        <v>10.25</v>
      </c>
      <c r="C679" s="1">
        <v>7.3</v>
      </c>
      <c r="D679">
        <v>16.91</v>
      </c>
      <c r="E679" s="1">
        <f t="shared" si="10"/>
        <v>11.486666666666666</v>
      </c>
    </row>
    <row r="680" spans="1:5">
      <c r="A680">
        <v>3385</v>
      </c>
      <c r="B680" s="1">
        <v>10.31</v>
      </c>
      <c r="C680" s="1">
        <v>7.32</v>
      </c>
      <c r="D680">
        <v>16.87</v>
      </c>
      <c r="E680" s="1">
        <f t="shared" si="10"/>
        <v>11.5</v>
      </c>
    </row>
    <row r="681" spans="1:5">
      <c r="A681">
        <v>3390</v>
      </c>
      <c r="B681" s="1">
        <v>10.29</v>
      </c>
      <c r="C681" s="1">
        <v>7.32</v>
      </c>
      <c r="D681">
        <v>16.829999999999998</v>
      </c>
      <c r="E681" s="1">
        <f t="shared" si="10"/>
        <v>11.479999999999999</v>
      </c>
    </row>
    <row r="682" spans="1:5">
      <c r="A682">
        <v>3395</v>
      </c>
      <c r="B682" s="1">
        <v>10.25</v>
      </c>
      <c r="C682" s="1">
        <v>7.3</v>
      </c>
      <c r="D682">
        <v>16.79</v>
      </c>
      <c r="E682" s="1">
        <f t="shared" si="10"/>
        <v>11.446666666666667</v>
      </c>
    </row>
    <row r="683" spans="1:5">
      <c r="A683">
        <v>3400</v>
      </c>
      <c r="B683" s="1">
        <v>10.26</v>
      </c>
      <c r="C683" s="1">
        <v>7.29</v>
      </c>
      <c r="D683">
        <v>16.760000000000002</v>
      </c>
      <c r="E683" s="1">
        <f t="shared" si="10"/>
        <v>11.436666666666667</v>
      </c>
    </row>
    <row r="684" spans="1:5">
      <c r="A684">
        <v>3405</v>
      </c>
      <c r="B684" s="1">
        <v>10.28</v>
      </c>
      <c r="C684" s="1">
        <v>7.32</v>
      </c>
      <c r="D684">
        <v>16.78</v>
      </c>
      <c r="E684" s="1">
        <f t="shared" si="10"/>
        <v>11.46</v>
      </c>
    </row>
    <row r="685" spans="1:5">
      <c r="A685">
        <v>3410</v>
      </c>
      <c r="B685" s="1">
        <v>10.3</v>
      </c>
      <c r="C685" s="1">
        <v>7.27</v>
      </c>
      <c r="D685">
        <v>17.21</v>
      </c>
      <c r="E685" s="1">
        <f t="shared" si="10"/>
        <v>11.593333333333334</v>
      </c>
    </row>
    <row r="686" spans="1:5">
      <c r="A686">
        <v>3415</v>
      </c>
      <c r="B686" s="1">
        <v>10.24</v>
      </c>
      <c r="C686" s="1">
        <v>7.33</v>
      </c>
      <c r="D686">
        <v>17</v>
      </c>
      <c r="E686" s="1">
        <f t="shared" si="10"/>
        <v>11.523333333333333</v>
      </c>
    </row>
    <row r="687" spans="1:5">
      <c r="A687">
        <v>3420</v>
      </c>
      <c r="B687" s="1">
        <v>10.17</v>
      </c>
      <c r="C687" s="1">
        <v>7.35</v>
      </c>
      <c r="D687">
        <v>16.829999999999998</v>
      </c>
      <c r="E687" s="1">
        <f t="shared" si="10"/>
        <v>11.449999999999998</v>
      </c>
    </row>
    <row r="688" spans="1:5">
      <c r="A688">
        <v>3425</v>
      </c>
      <c r="B688" s="1">
        <v>10.24</v>
      </c>
      <c r="C688" s="1">
        <v>7.29</v>
      </c>
      <c r="D688">
        <v>17</v>
      </c>
      <c r="E688" s="1">
        <f t="shared" si="10"/>
        <v>11.51</v>
      </c>
    </row>
    <row r="689" spans="1:5">
      <c r="A689">
        <v>3430</v>
      </c>
      <c r="B689" s="1">
        <v>10.18</v>
      </c>
      <c r="C689" s="1">
        <v>7.27</v>
      </c>
      <c r="D689">
        <v>17.09</v>
      </c>
      <c r="E689" s="1">
        <f t="shared" si="10"/>
        <v>11.513333333333334</v>
      </c>
    </row>
    <row r="690" spans="1:5">
      <c r="A690">
        <v>3435</v>
      </c>
      <c r="B690" s="1">
        <v>10.17</v>
      </c>
      <c r="C690" s="1">
        <v>7.3</v>
      </c>
      <c r="D690">
        <v>17.100000000000001</v>
      </c>
      <c r="E690" s="1">
        <f t="shared" si="10"/>
        <v>11.523333333333333</v>
      </c>
    </row>
    <row r="691" spans="1:5">
      <c r="A691">
        <v>3440</v>
      </c>
      <c r="B691" s="1">
        <v>10.23</v>
      </c>
      <c r="C691" s="1">
        <v>7.33</v>
      </c>
      <c r="D691">
        <v>17.239999999999998</v>
      </c>
      <c r="E691" s="1">
        <f t="shared" si="10"/>
        <v>11.6</v>
      </c>
    </row>
    <row r="692" spans="1:5">
      <c r="A692">
        <v>3445</v>
      </c>
      <c r="B692" s="1">
        <v>10.220000000000001</v>
      </c>
      <c r="C692" s="1">
        <v>7.39</v>
      </c>
      <c r="D692">
        <v>17.12</v>
      </c>
      <c r="E692" s="1">
        <f t="shared" si="10"/>
        <v>11.576666666666668</v>
      </c>
    </row>
    <row r="693" spans="1:5">
      <c r="A693">
        <v>3450</v>
      </c>
      <c r="B693" s="1">
        <v>10.210000000000001</v>
      </c>
      <c r="C693" s="1">
        <v>7.39</v>
      </c>
      <c r="D693">
        <v>17.04</v>
      </c>
      <c r="E693" s="1">
        <f t="shared" si="10"/>
        <v>11.546666666666667</v>
      </c>
    </row>
    <row r="694" spans="1:5">
      <c r="A694">
        <v>3455</v>
      </c>
      <c r="B694" s="1">
        <v>10.210000000000001</v>
      </c>
      <c r="C694" s="1">
        <v>7.36</v>
      </c>
      <c r="D694">
        <v>16.97</v>
      </c>
      <c r="E694" s="1">
        <f t="shared" si="10"/>
        <v>11.513333333333334</v>
      </c>
    </row>
    <row r="695" spans="1:5">
      <c r="A695">
        <v>3460</v>
      </c>
      <c r="B695" s="1">
        <v>10.23</v>
      </c>
      <c r="C695" s="1">
        <v>7.33</v>
      </c>
      <c r="D695">
        <v>16.87</v>
      </c>
      <c r="E695" s="1">
        <f t="shared" si="10"/>
        <v>11.476666666666668</v>
      </c>
    </row>
    <row r="696" spans="1:5">
      <c r="A696">
        <v>3465</v>
      </c>
      <c r="B696" s="1">
        <v>10.28</v>
      </c>
      <c r="C696" s="1">
        <v>7.33</v>
      </c>
      <c r="D696">
        <v>16.920000000000002</v>
      </c>
      <c r="E696" s="1">
        <f t="shared" si="10"/>
        <v>11.51</v>
      </c>
    </row>
    <row r="697" spans="1:5">
      <c r="A697">
        <v>3470</v>
      </c>
      <c r="B697" s="1">
        <v>10.28</v>
      </c>
      <c r="C697" s="1">
        <v>7.33</v>
      </c>
      <c r="D697">
        <v>17.079999999999998</v>
      </c>
      <c r="E697" s="1">
        <f t="shared" si="10"/>
        <v>11.563333333333333</v>
      </c>
    </row>
    <row r="698" spans="1:5">
      <c r="A698">
        <v>3475</v>
      </c>
      <c r="B698" s="1">
        <v>10.25</v>
      </c>
      <c r="C698" s="1">
        <v>7.28</v>
      </c>
      <c r="D698">
        <v>17.399999999999999</v>
      </c>
      <c r="E698" s="1">
        <f t="shared" si="10"/>
        <v>11.643333333333333</v>
      </c>
    </row>
    <row r="699" spans="1:5">
      <c r="A699">
        <v>3480</v>
      </c>
      <c r="B699" s="1">
        <v>10.33</v>
      </c>
      <c r="C699" s="1">
        <v>7.31</v>
      </c>
      <c r="D699">
        <v>17.37</v>
      </c>
      <c r="E699" s="1">
        <f t="shared" si="10"/>
        <v>11.670000000000002</v>
      </c>
    </row>
    <row r="700" spans="1:5">
      <c r="A700">
        <v>3485</v>
      </c>
      <c r="B700" s="1">
        <v>10.34</v>
      </c>
      <c r="C700" s="1">
        <v>7.34</v>
      </c>
      <c r="D700">
        <v>17.309999999999999</v>
      </c>
      <c r="E700" s="1">
        <f t="shared" si="10"/>
        <v>11.663333333333332</v>
      </c>
    </row>
    <row r="701" spans="1:5">
      <c r="A701">
        <v>3490</v>
      </c>
      <c r="B701" s="1">
        <v>10.36</v>
      </c>
      <c r="C701" s="1">
        <v>7.34</v>
      </c>
      <c r="D701">
        <v>17.309999999999999</v>
      </c>
      <c r="E701" s="1">
        <f t="shared" si="10"/>
        <v>11.67</v>
      </c>
    </row>
    <row r="702" spans="1:5">
      <c r="A702">
        <v>3495</v>
      </c>
      <c r="B702" s="1">
        <v>10.36</v>
      </c>
      <c r="C702" s="1">
        <v>7.34</v>
      </c>
      <c r="D702">
        <v>17.309999999999999</v>
      </c>
      <c r="E702" s="1">
        <f t="shared" si="10"/>
        <v>11.67</v>
      </c>
    </row>
    <row r="703" spans="1:5">
      <c r="A703">
        <v>3500</v>
      </c>
      <c r="B703" s="1">
        <v>10.31</v>
      </c>
      <c r="C703" s="1">
        <v>7.36</v>
      </c>
      <c r="D703">
        <v>17.600000000000001</v>
      </c>
      <c r="E703" s="1">
        <f t="shared" si="10"/>
        <v>11.756666666666668</v>
      </c>
    </row>
    <row r="704" spans="1:5">
      <c r="A704">
        <v>3505</v>
      </c>
      <c r="B704" s="1">
        <v>10.34</v>
      </c>
      <c r="C704" s="1">
        <v>7.33</v>
      </c>
      <c r="D704">
        <v>17.690000000000001</v>
      </c>
      <c r="E704" s="1">
        <f t="shared" si="10"/>
        <v>11.786666666666667</v>
      </c>
    </row>
    <row r="705" spans="1:5">
      <c r="A705">
        <v>3510</v>
      </c>
      <c r="B705" s="1">
        <v>10.32</v>
      </c>
      <c r="C705" s="1">
        <v>7.34</v>
      </c>
      <c r="D705">
        <v>17.399999999999999</v>
      </c>
      <c r="E705" s="1">
        <f t="shared" si="10"/>
        <v>11.686666666666667</v>
      </c>
    </row>
    <row r="706" spans="1:5">
      <c r="A706">
        <v>3515</v>
      </c>
      <c r="B706" s="1">
        <v>10.38</v>
      </c>
      <c r="C706" s="1">
        <v>7.39</v>
      </c>
      <c r="D706">
        <v>17.23</v>
      </c>
      <c r="E706" s="1">
        <f t="shared" si="10"/>
        <v>11.666666666666666</v>
      </c>
    </row>
    <row r="707" spans="1:5">
      <c r="A707">
        <v>3520</v>
      </c>
      <c r="B707" s="1">
        <v>10.35</v>
      </c>
      <c r="C707" s="1">
        <v>7.35</v>
      </c>
      <c r="D707">
        <v>17.52</v>
      </c>
      <c r="E707" s="1">
        <f t="shared" si="10"/>
        <v>11.74</v>
      </c>
    </row>
    <row r="708" spans="1:5">
      <c r="A708">
        <v>3525</v>
      </c>
      <c r="B708" s="1">
        <v>10.32</v>
      </c>
      <c r="C708" s="1">
        <v>7.32</v>
      </c>
      <c r="D708">
        <v>17.32</v>
      </c>
      <c r="E708" s="1">
        <f t="shared" ref="E708:E771" si="11">AVERAGE(B708,C708,D708)</f>
        <v>11.653333333333334</v>
      </c>
    </row>
    <row r="709" spans="1:5">
      <c r="A709">
        <v>3530</v>
      </c>
      <c r="B709" s="1">
        <v>10.36</v>
      </c>
      <c r="C709" s="1">
        <v>7.33</v>
      </c>
      <c r="D709">
        <v>17.11</v>
      </c>
      <c r="E709" s="1">
        <f t="shared" si="11"/>
        <v>11.6</v>
      </c>
    </row>
    <row r="710" spans="1:5">
      <c r="A710">
        <v>3535</v>
      </c>
      <c r="B710" s="1">
        <v>10.35</v>
      </c>
      <c r="C710" s="1">
        <v>7.28</v>
      </c>
      <c r="D710">
        <v>17.16</v>
      </c>
      <c r="E710" s="1">
        <f t="shared" si="11"/>
        <v>11.596666666666666</v>
      </c>
    </row>
    <row r="711" spans="1:5">
      <c r="A711">
        <v>3540</v>
      </c>
      <c r="B711" s="1">
        <v>10.42</v>
      </c>
      <c r="C711" s="1">
        <v>7.29</v>
      </c>
      <c r="D711">
        <v>17.29</v>
      </c>
      <c r="E711" s="1">
        <f t="shared" si="11"/>
        <v>11.666666666666666</v>
      </c>
    </row>
    <row r="712" spans="1:5">
      <c r="A712">
        <v>3545</v>
      </c>
      <c r="B712" s="1">
        <v>10.34</v>
      </c>
      <c r="C712" s="1">
        <v>7.33</v>
      </c>
      <c r="D712">
        <v>17.350000000000001</v>
      </c>
      <c r="E712" s="1">
        <f t="shared" si="11"/>
        <v>11.673333333333334</v>
      </c>
    </row>
    <row r="713" spans="1:5">
      <c r="A713">
        <v>3550</v>
      </c>
      <c r="B713" s="1">
        <v>10.37</v>
      </c>
      <c r="C713" s="1">
        <v>7.33</v>
      </c>
      <c r="D713">
        <v>17.39</v>
      </c>
      <c r="E713" s="1">
        <f t="shared" si="11"/>
        <v>11.696666666666667</v>
      </c>
    </row>
    <row r="714" spans="1:5">
      <c r="A714">
        <v>3555</v>
      </c>
      <c r="B714" s="1">
        <v>10.35</v>
      </c>
      <c r="C714" s="1">
        <v>7.32</v>
      </c>
      <c r="D714">
        <v>17.739999999999998</v>
      </c>
      <c r="E714" s="1">
        <f t="shared" si="11"/>
        <v>11.803333333333333</v>
      </c>
    </row>
    <row r="715" spans="1:5">
      <c r="A715">
        <v>3560</v>
      </c>
      <c r="B715" s="1">
        <v>10.34</v>
      </c>
      <c r="C715" s="1">
        <v>7.34</v>
      </c>
      <c r="D715">
        <v>17.53</v>
      </c>
      <c r="E715" s="1">
        <f t="shared" si="11"/>
        <v>11.736666666666666</v>
      </c>
    </row>
    <row r="716" spans="1:5">
      <c r="A716">
        <v>3565</v>
      </c>
      <c r="B716" s="1">
        <v>10.33</v>
      </c>
      <c r="C716" s="1">
        <v>7.32</v>
      </c>
      <c r="D716">
        <v>17.52</v>
      </c>
      <c r="E716" s="1">
        <f t="shared" si="11"/>
        <v>11.723333333333334</v>
      </c>
    </row>
    <row r="717" spans="1:5">
      <c r="A717">
        <v>3570</v>
      </c>
      <c r="B717" s="1">
        <v>10.34</v>
      </c>
      <c r="C717" s="1">
        <v>7.29</v>
      </c>
      <c r="D717">
        <v>17.43</v>
      </c>
      <c r="E717" s="1">
        <f t="shared" si="11"/>
        <v>11.686666666666667</v>
      </c>
    </row>
    <row r="718" spans="1:5">
      <c r="A718">
        <v>3575</v>
      </c>
      <c r="B718" s="1">
        <v>10.35</v>
      </c>
      <c r="C718" s="1">
        <v>7.39</v>
      </c>
      <c r="D718">
        <v>17.239999999999998</v>
      </c>
      <c r="E718" s="1">
        <f t="shared" si="11"/>
        <v>11.659999999999998</v>
      </c>
    </row>
    <row r="719" spans="1:5">
      <c r="A719">
        <v>3580</v>
      </c>
      <c r="B719" s="1">
        <v>10.36</v>
      </c>
      <c r="C719" s="1">
        <v>7.41</v>
      </c>
      <c r="D719">
        <v>17.12</v>
      </c>
      <c r="E719" s="1">
        <f t="shared" si="11"/>
        <v>11.63</v>
      </c>
    </row>
    <row r="720" spans="1:5">
      <c r="A720">
        <v>3585</v>
      </c>
      <c r="B720" s="1">
        <v>10.36</v>
      </c>
      <c r="C720" s="1">
        <v>7.44</v>
      </c>
      <c r="D720">
        <v>17</v>
      </c>
      <c r="E720" s="1">
        <f t="shared" si="11"/>
        <v>11.6</v>
      </c>
    </row>
    <row r="721" spans="1:5">
      <c r="A721">
        <v>3590</v>
      </c>
      <c r="B721" s="1">
        <v>10.27</v>
      </c>
      <c r="C721" s="1">
        <v>7.45</v>
      </c>
      <c r="D721">
        <v>17.010000000000002</v>
      </c>
      <c r="E721" s="1">
        <f t="shared" si="11"/>
        <v>11.576666666666668</v>
      </c>
    </row>
    <row r="722" spans="1:5">
      <c r="A722">
        <v>3595</v>
      </c>
      <c r="B722" s="1">
        <v>10.27</v>
      </c>
      <c r="C722" s="1">
        <v>7.4</v>
      </c>
      <c r="D722">
        <v>16.920000000000002</v>
      </c>
      <c r="E722" s="1">
        <f t="shared" si="11"/>
        <v>11.530000000000001</v>
      </c>
    </row>
    <row r="723" spans="1:5">
      <c r="A723">
        <v>3600</v>
      </c>
      <c r="B723" s="1">
        <v>10.199999999999999</v>
      </c>
      <c r="C723" s="1">
        <v>7.37</v>
      </c>
      <c r="D723">
        <v>16.88</v>
      </c>
      <c r="E723" s="1">
        <f t="shared" si="11"/>
        <v>11.483333333333334</v>
      </c>
    </row>
    <row r="724" spans="1:5">
      <c r="A724">
        <v>3605</v>
      </c>
      <c r="B724" s="1">
        <v>10.210000000000001</v>
      </c>
      <c r="C724" s="1">
        <v>7.37</v>
      </c>
      <c r="D724">
        <v>16.8</v>
      </c>
      <c r="E724" s="1">
        <f t="shared" si="11"/>
        <v>11.46</v>
      </c>
    </row>
    <row r="725" spans="1:5">
      <c r="A725">
        <v>3610</v>
      </c>
      <c r="B725" s="1">
        <v>10.24</v>
      </c>
      <c r="C725" s="1">
        <v>7.35</v>
      </c>
      <c r="D725">
        <v>16.760000000000002</v>
      </c>
      <c r="E725" s="1">
        <f t="shared" si="11"/>
        <v>11.450000000000001</v>
      </c>
    </row>
    <row r="726" spans="1:5">
      <c r="A726">
        <v>3615</v>
      </c>
      <c r="B726" s="1">
        <v>10.25</v>
      </c>
      <c r="C726" s="1">
        <v>7.26</v>
      </c>
      <c r="D726">
        <v>16.86</v>
      </c>
      <c r="E726" s="1">
        <f t="shared" si="11"/>
        <v>11.456666666666665</v>
      </c>
    </row>
    <row r="727" spans="1:5">
      <c r="A727">
        <v>3620</v>
      </c>
      <c r="B727" s="1">
        <v>10.23</v>
      </c>
      <c r="C727" s="1">
        <v>7.28</v>
      </c>
      <c r="D727">
        <v>17.03</v>
      </c>
      <c r="E727" s="1">
        <f t="shared" si="11"/>
        <v>11.513333333333335</v>
      </c>
    </row>
    <row r="728" spans="1:5">
      <c r="A728">
        <v>3625</v>
      </c>
      <c r="B728" s="1">
        <v>10.26</v>
      </c>
      <c r="C728" s="1">
        <v>7.33</v>
      </c>
      <c r="D728">
        <v>17.059999999999999</v>
      </c>
      <c r="E728" s="1">
        <f t="shared" si="11"/>
        <v>11.549999999999999</v>
      </c>
    </row>
    <row r="729" spans="1:5">
      <c r="A729">
        <v>3630</v>
      </c>
      <c r="B729" s="1">
        <v>10.28</v>
      </c>
      <c r="C729" s="1">
        <v>7.27</v>
      </c>
      <c r="D729">
        <v>17.14</v>
      </c>
      <c r="E729" s="1">
        <f t="shared" si="11"/>
        <v>11.563333333333333</v>
      </c>
    </row>
    <row r="730" spans="1:5">
      <c r="A730">
        <v>3635</v>
      </c>
      <c r="B730" s="1">
        <v>10.220000000000001</v>
      </c>
      <c r="C730" s="1">
        <v>7.33</v>
      </c>
      <c r="D730">
        <v>17.27</v>
      </c>
      <c r="E730" s="1">
        <f t="shared" si="11"/>
        <v>11.606666666666667</v>
      </c>
    </row>
    <row r="731" spans="1:5">
      <c r="A731">
        <v>3640</v>
      </c>
      <c r="B731" s="1">
        <v>10.24</v>
      </c>
      <c r="C731" s="1">
        <v>7.35</v>
      </c>
      <c r="D731">
        <v>17.18</v>
      </c>
      <c r="E731" s="1">
        <f t="shared" si="11"/>
        <v>11.589999999999998</v>
      </c>
    </row>
    <row r="732" spans="1:5">
      <c r="A732">
        <v>3645</v>
      </c>
      <c r="B732" s="1">
        <v>10.24</v>
      </c>
      <c r="C732" s="1">
        <v>7.42</v>
      </c>
      <c r="D732">
        <v>17.13</v>
      </c>
      <c r="E732" s="1">
        <f t="shared" si="11"/>
        <v>11.596666666666666</v>
      </c>
    </row>
    <row r="733" spans="1:5">
      <c r="A733">
        <v>3650</v>
      </c>
      <c r="B733" s="1">
        <v>10.210000000000001</v>
      </c>
      <c r="C733" s="1">
        <v>7.4</v>
      </c>
      <c r="D733">
        <v>16.989999999999998</v>
      </c>
      <c r="E733" s="1">
        <f t="shared" si="11"/>
        <v>11.533333333333331</v>
      </c>
    </row>
    <row r="734" spans="1:5">
      <c r="A734">
        <v>3655</v>
      </c>
      <c r="B734" s="1">
        <v>10.19</v>
      </c>
      <c r="C734" s="1">
        <v>7.4</v>
      </c>
      <c r="D734">
        <v>17.02</v>
      </c>
      <c r="E734" s="1">
        <f t="shared" si="11"/>
        <v>11.536666666666667</v>
      </c>
    </row>
    <row r="735" spans="1:5">
      <c r="A735">
        <v>3660</v>
      </c>
      <c r="B735" s="1">
        <v>10.23</v>
      </c>
      <c r="C735" s="1">
        <v>7.35</v>
      </c>
      <c r="D735">
        <v>17.899999999999999</v>
      </c>
      <c r="E735" s="1">
        <f t="shared" si="11"/>
        <v>11.826666666666666</v>
      </c>
    </row>
    <row r="736" spans="1:5">
      <c r="A736">
        <v>3665</v>
      </c>
      <c r="B736" s="1">
        <v>10.220000000000001</v>
      </c>
      <c r="C736" s="1">
        <v>7.34</v>
      </c>
      <c r="D736">
        <v>17.47</v>
      </c>
      <c r="E736" s="1">
        <f t="shared" si="11"/>
        <v>11.676666666666668</v>
      </c>
    </row>
    <row r="737" spans="1:5">
      <c r="A737">
        <v>3670</v>
      </c>
      <c r="B737" s="1">
        <v>10.19</v>
      </c>
      <c r="C737" s="1">
        <v>7.37</v>
      </c>
      <c r="D737">
        <v>17.37</v>
      </c>
      <c r="E737" s="1">
        <f t="shared" si="11"/>
        <v>11.643333333333333</v>
      </c>
    </row>
    <row r="738" spans="1:5">
      <c r="A738">
        <v>3675</v>
      </c>
      <c r="B738" s="1">
        <v>10.25</v>
      </c>
      <c r="C738" s="1">
        <v>7.33</v>
      </c>
      <c r="D738">
        <v>17.32</v>
      </c>
      <c r="E738" s="1">
        <f t="shared" si="11"/>
        <v>11.633333333333333</v>
      </c>
    </row>
    <row r="739" spans="1:5">
      <c r="A739">
        <v>3680</v>
      </c>
      <c r="B739" s="1">
        <v>10.14</v>
      </c>
      <c r="C739" s="1">
        <v>7.37</v>
      </c>
      <c r="D739">
        <v>17.260000000000002</v>
      </c>
      <c r="E739" s="1">
        <f t="shared" si="11"/>
        <v>11.590000000000002</v>
      </c>
    </row>
    <row r="740" spans="1:5">
      <c r="A740">
        <v>3685</v>
      </c>
      <c r="B740" s="1">
        <v>10.210000000000001</v>
      </c>
      <c r="C740" s="1">
        <v>7.33</v>
      </c>
      <c r="D740">
        <v>17.27</v>
      </c>
      <c r="E740" s="1">
        <f t="shared" si="11"/>
        <v>11.603333333333333</v>
      </c>
    </row>
    <row r="741" spans="1:5">
      <c r="A741">
        <v>3690</v>
      </c>
      <c r="B741" s="1">
        <v>10.15</v>
      </c>
      <c r="C741" s="1">
        <v>7.3</v>
      </c>
      <c r="D741">
        <v>17.16</v>
      </c>
      <c r="E741" s="1">
        <f t="shared" si="11"/>
        <v>11.536666666666667</v>
      </c>
    </row>
    <row r="742" spans="1:5">
      <c r="A742">
        <v>3695</v>
      </c>
      <c r="B742" s="1">
        <v>10.19</v>
      </c>
      <c r="C742" s="1">
        <v>7.31</v>
      </c>
      <c r="D742">
        <v>17.170000000000002</v>
      </c>
      <c r="E742" s="1">
        <f t="shared" si="11"/>
        <v>11.556666666666667</v>
      </c>
    </row>
    <row r="743" spans="1:5">
      <c r="A743">
        <v>3700</v>
      </c>
      <c r="B743" s="1">
        <v>10.27</v>
      </c>
      <c r="C743" s="1">
        <v>7.34</v>
      </c>
      <c r="D743">
        <v>17.13</v>
      </c>
      <c r="E743" s="1">
        <f t="shared" si="11"/>
        <v>11.579999999999998</v>
      </c>
    </row>
    <row r="744" spans="1:5">
      <c r="A744">
        <v>3705</v>
      </c>
      <c r="B744" s="1">
        <v>10.28</v>
      </c>
      <c r="C744" s="1">
        <v>7.37</v>
      </c>
      <c r="D744">
        <v>17.11</v>
      </c>
      <c r="E744" s="1">
        <f t="shared" si="11"/>
        <v>11.586666666666666</v>
      </c>
    </row>
    <row r="745" spans="1:5">
      <c r="A745">
        <v>3710</v>
      </c>
      <c r="B745" s="1">
        <v>10.3</v>
      </c>
      <c r="C745" s="1">
        <v>7.4</v>
      </c>
      <c r="D745">
        <v>17.09</v>
      </c>
      <c r="E745" s="1">
        <f t="shared" si="11"/>
        <v>11.596666666666669</v>
      </c>
    </row>
    <row r="746" spans="1:5">
      <c r="A746">
        <v>3715</v>
      </c>
      <c r="B746" s="1">
        <v>10.27</v>
      </c>
      <c r="C746" s="1">
        <v>7.4</v>
      </c>
      <c r="D746">
        <v>17.07</v>
      </c>
      <c r="E746" s="1">
        <f t="shared" si="11"/>
        <v>11.58</v>
      </c>
    </row>
    <row r="747" spans="1:5">
      <c r="A747">
        <v>3720</v>
      </c>
      <c r="B747" s="1">
        <v>10.28</v>
      </c>
      <c r="C747" s="1">
        <v>7.36</v>
      </c>
      <c r="D747">
        <v>16.97</v>
      </c>
      <c r="E747" s="1">
        <f t="shared" si="11"/>
        <v>11.536666666666667</v>
      </c>
    </row>
    <row r="748" spans="1:5">
      <c r="A748">
        <v>3725</v>
      </c>
      <c r="B748" s="1">
        <v>10.31</v>
      </c>
      <c r="C748" s="1">
        <v>7.37</v>
      </c>
      <c r="D748">
        <v>16.899999999999999</v>
      </c>
      <c r="E748" s="1">
        <f t="shared" si="11"/>
        <v>11.526666666666666</v>
      </c>
    </row>
    <row r="749" spans="1:5">
      <c r="A749">
        <v>3730</v>
      </c>
      <c r="B749" s="1">
        <v>10.28</v>
      </c>
      <c r="C749" s="1">
        <v>7.34</v>
      </c>
      <c r="D749">
        <v>17.149999999999999</v>
      </c>
      <c r="E749" s="1">
        <f t="shared" si="11"/>
        <v>11.589999999999998</v>
      </c>
    </row>
    <row r="750" spans="1:5">
      <c r="A750">
        <v>3735</v>
      </c>
      <c r="B750" s="1">
        <v>10.25</v>
      </c>
      <c r="C750" s="1">
        <v>7.29</v>
      </c>
      <c r="D750">
        <v>17.25</v>
      </c>
      <c r="E750" s="1">
        <f t="shared" si="11"/>
        <v>11.596666666666666</v>
      </c>
    </row>
    <row r="751" spans="1:5">
      <c r="A751">
        <v>3740</v>
      </c>
      <c r="B751" s="1">
        <v>10.24</v>
      </c>
      <c r="C751" s="1">
        <v>7.32</v>
      </c>
      <c r="D751">
        <v>17.309999999999999</v>
      </c>
      <c r="E751" s="1">
        <f t="shared" si="11"/>
        <v>11.623333333333335</v>
      </c>
    </row>
    <row r="752" spans="1:5">
      <c r="A752">
        <v>3745</v>
      </c>
      <c r="B752" s="1">
        <v>10.29</v>
      </c>
      <c r="C752" s="1">
        <v>7.41</v>
      </c>
      <c r="D752">
        <v>17.37</v>
      </c>
      <c r="E752" s="1">
        <f t="shared" si="11"/>
        <v>11.69</v>
      </c>
    </row>
    <row r="753" spans="1:5">
      <c r="A753">
        <v>3750</v>
      </c>
      <c r="B753" s="1">
        <v>10.27</v>
      </c>
      <c r="C753" s="1">
        <v>7.39</v>
      </c>
      <c r="D753">
        <v>17.16</v>
      </c>
      <c r="E753" s="1">
        <f t="shared" si="11"/>
        <v>11.606666666666667</v>
      </c>
    </row>
    <row r="754" spans="1:5">
      <c r="A754">
        <v>3755</v>
      </c>
      <c r="B754" s="1">
        <v>10.27</v>
      </c>
      <c r="C754" s="1">
        <v>7.35</v>
      </c>
      <c r="D754">
        <v>17.09</v>
      </c>
      <c r="E754" s="1">
        <f t="shared" si="11"/>
        <v>11.569999999999999</v>
      </c>
    </row>
    <row r="755" spans="1:5">
      <c r="A755">
        <v>3760</v>
      </c>
      <c r="B755" s="1">
        <v>10.29</v>
      </c>
      <c r="C755" s="1">
        <v>7.35</v>
      </c>
      <c r="D755">
        <v>17.059999999999999</v>
      </c>
      <c r="E755" s="1">
        <f t="shared" si="11"/>
        <v>11.566666666666668</v>
      </c>
    </row>
    <row r="756" spans="1:5">
      <c r="A756">
        <v>3765</v>
      </c>
      <c r="B756" s="1">
        <v>10.199999999999999</v>
      </c>
      <c r="C756" s="1">
        <v>7.42</v>
      </c>
      <c r="D756">
        <v>16.95</v>
      </c>
      <c r="E756" s="1">
        <f t="shared" si="11"/>
        <v>11.523333333333332</v>
      </c>
    </row>
    <row r="757" spans="1:5">
      <c r="A757">
        <v>3770</v>
      </c>
      <c r="B757" s="1">
        <v>10.19</v>
      </c>
      <c r="C757" s="1">
        <v>7.52</v>
      </c>
      <c r="D757">
        <v>17.21</v>
      </c>
      <c r="E757" s="1">
        <f t="shared" si="11"/>
        <v>11.64</v>
      </c>
    </row>
    <row r="758" spans="1:5">
      <c r="A758">
        <v>3775</v>
      </c>
      <c r="B758" s="1">
        <v>10.38</v>
      </c>
      <c r="C758" s="1">
        <v>7.44</v>
      </c>
      <c r="D758">
        <v>17.12</v>
      </c>
      <c r="E758" s="1">
        <f t="shared" si="11"/>
        <v>11.646666666666667</v>
      </c>
    </row>
    <row r="759" spans="1:5">
      <c r="A759">
        <v>3780</v>
      </c>
      <c r="B759" s="1">
        <v>10.36</v>
      </c>
      <c r="C759" s="1">
        <v>7.54</v>
      </c>
      <c r="D759">
        <v>17.170000000000002</v>
      </c>
      <c r="E759" s="1">
        <f t="shared" si="11"/>
        <v>11.69</v>
      </c>
    </row>
    <row r="760" spans="1:5">
      <c r="A760">
        <v>3785</v>
      </c>
      <c r="B760" s="1">
        <v>10.34</v>
      </c>
      <c r="C760" s="1">
        <v>7.45</v>
      </c>
      <c r="D760">
        <v>17.18</v>
      </c>
      <c r="E760" s="1">
        <f t="shared" si="11"/>
        <v>11.656666666666666</v>
      </c>
    </row>
    <row r="761" spans="1:5">
      <c r="A761">
        <v>3790</v>
      </c>
      <c r="B761" s="1">
        <v>10.27</v>
      </c>
      <c r="C761" s="1">
        <v>7.44</v>
      </c>
      <c r="D761">
        <v>17.13</v>
      </c>
      <c r="E761" s="1">
        <f t="shared" si="11"/>
        <v>11.613333333333335</v>
      </c>
    </row>
    <row r="762" spans="1:5">
      <c r="A762">
        <v>3795</v>
      </c>
      <c r="B762" s="1">
        <v>10.210000000000001</v>
      </c>
      <c r="C762" s="1">
        <v>7.43</v>
      </c>
      <c r="D762">
        <v>17.11</v>
      </c>
      <c r="E762" s="1">
        <f t="shared" si="11"/>
        <v>11.583333333333334</v>
      </c>
    </row>
    <row r="763" spans="1:5">
      <c r="A763">
        <v>3800</v>
      </c>
      <c r="B763" s="1">
        <v>10.17</v>
      </c>
      <c r="C763" s="1">
        <v>7.42</v>
      </c>
      <c r="D763">
        <v>17</v>
      </c>
      <c r="E763" s="1">
        <f t="shared" si="11"/>
        <v>11.530000000000001</v>
      </c>
    </row>
    <row r="764" spans="1:5">
      <c r="A764">
        <v>3805</v>
      </c>
      <c r="B764" s="1">
        <v>10.19</v>
      </c>
      <c r="C764" s="1">
        <v>7.45</v>
      </c>
      <c r="D764">
        <v>17.11</v>
      </c>
      <c r="E764" s="1">
        <f t="shared" si="11"/>
        <v>11.583333333333334</v>
      </c>
    </row>
    <row r="765" spans="1:5">
      <c r="A765">
        <v>3810</v>
      </c>
      <c r="B765" s="1">
        <v>10.17</v>
      </c>
      <c r="C765" s="1">
        <v>7.43</v>
      </c>
      <c r="D765">
        <v>17.079999999999998</v>
      </c>
      <c r="E765" s="1">
        <f t="shared" si="11"/>
        <v>11.56</v>
      </c>
    </row>
    <row r="766" spans="1:5">
      <c r="A766">
        <v>3815</v>
      </c>
      <c r="B766" s="1">
        <v>10.210000000000001</v>
      </c>
      <c r="C766" s="1">
        <v>7.41</v>
      </c>
      <c r="D766">
        <v>17.170000000000002</v>
      </c>
      <c r="E766" s="1">
        <f t="shared" si="11"/>
        <v>11.596666666666669</v>
      </c>
    </row>
    <row r="767" spans="1:5">
      <c r="A767">
        <v>3820</v>
      </c>
      <c r="B767" s="1">
        <v>10.15</v>
      </c>
      <c r="C767" s="1">
        <v>7.4</v>
      </c>
      <c r="D767">
        <v>17.25</v>
      </c>
      <c r="E767" s="1">
        <f t="shared" si="11"/>
        <v>11.6</v>
      </c>
    </row>
    <row r="768" spans="1:5">
      <c r="A768">
        <v>3825</v>
      </c>
      <c r="B768" s="1">
        <v>10.16</v>
      </c>
      <c r="C768" s="1">
        <v>7.41</v>
      </c>
      <c r="D768">
        <v>17.55</v>
      </c>
      <c r="E768" s="1">
        <f t="shared" si="11"/>
        <v>11.706666666666669</v>
      </c>
    </row>
    <row r="769" spans="1:5">
      <c r="A769">
        <v>3830</v>
      </c>
      <c r="B769" s="1">
        <v>10.210000000000001</v>
      </c>
      <c r="C769" s="1">
        <v>7.4</v>
      </c>
      <c r="D769">
        <v>17.420000000000002</v>
      </c>
      <c r="E769" s="1">
        <f t="shared" si="11"/>
        <v>11.676666666666668</v>
      </c>
    </row>
    <row r="770" spans="1:5">
      <c r="A770">
        <v>3835</v>
      </c>
      <c r="B770" s="1">
        <v>10.23</v>
      </c>
      <c r="C770" s="1">
        <v>7.44</v>
      </c>
      <c r="D770">
        <v>17.37</v>
      </c>
      <c r="E770" s="1">
        <f t="shared" si="11"/>
        <v>11.680000000000001</v>
      </c>
    </row>
    <row r="771" spans="1:5">
      <c r="A771">
        <v>3840</v>
      </c>
      <c r="B771" s="1">
        <v>10.199999999999999</v>
      </c>
      <c r="C771" s="1">
        <v>7.45</v>
      </c>
      <c r="D771">
        <v>17.239999999999998</v>
      </c>
      <c r="E771" s="1">
        <f t="shared" si="11"/>
        <v>11.63</v>
      </c>
    </row>
    <row r="772" spans="1:5">
      <c r="A772">
        <v>3845</v>
      </c>
      <c r="B772" s="1">
        <v>10.130000000000001</v>
      </c>
      <c r="C772" s="1">
        <v>7.48</v>
      </c>
      <c r="D772">
        <v>17.260000000000002</v>
      </c>
      <c r="E772" s="1">
        <f t="shared" ref="E772:E783" si="12">AVERAGE(B772,C772,D772)</f>
        <v>11.623333333333335</v>
      </c>
    </row>
    <row r="773" spans="1:5">
      <c r="A773">
        <v>3850</v>
      </c>
      <c r="B773" s="1">
        <v>10.15</v>
      </c>
      <c r="C773" s="1">
        <v>7.47</v>
      </c>
      <c r="D773">
        <v>17.309999999999999</v>
      </c>
      <c r="E773" s="1">
        <f t="shared" si="12"/>
        <v>11.643333333333333</v>
      </c>
    </row>
    <row r="774" spans="1:5">
      <c r="A774">
        <v>3855</v>
      </c>
      <c r="B774" s="1">
        <v>10.119999999999999</v>
      </c>
      <c r="C774" s="1">
        <v>7.39</v>
      </c>
      <c r="D774">
        <v>17.170000000000002</v>
      </c>
      <c r="E774" s="1">
        <f t="shared" si="12"/>
        <v>11.56</v>
      </c>
    </row>
    <row r="775" spans="1:5">
      <c r="A775">
        <v>3860</v>
      </c>
      <c r="B775" s="1">
        <v>10.09</v>
      </c>
      <c r="C775" s="1">
        <v>7.46</v>
      </c>
      <c r="D775">
        <v>17.14</v>
      </c>
      <c r="E775" s="1">
        <f t="shared" si="12"/>
        <v>11.563333333333333</v>
      </c>
    </row>
    <row r="776" spans="1:5">
      <c r="A776">
        <v>3865</v>
      </c>
      <c r="B776" s="1">
        <v>10.08</v>
      </c>
      <c r="C776" s="1">
        <v>7.48</v>
      </c>
      <c r="D776">
        <v>17.28</v>
      </c>
      <c r="E776" s="1">
        <f t="shared" si="12"/>
        <v>11.613333333333335</v>
      </c>
    </row>
    <row r="777" spans="1:5">
      <c r="A777">
        <v>3870</v>
      </c>
      <c r="B777" s="1">
        <v>10.220000000000001</v>
      </c>
      <c r="C777" s="1">
        <v>7.48</v>
      </c>
      <c r="D777">
        <v>17.37</v>
      </c>
      <c r="E777" s="1">
        <f t="shared" si="12"/>
        <v>11.690000000000003</v>
      </c>
    </row>
    <row r="778" spans="1:5">
      <c r="A778">
        <v>3875</v>
      </c>
      <c r="B778" s="1">
        <v>10.27</v>
      </c>
      <c r="C778" s="1">
        <v>7.38</v>
      </c>
      <c r="D778">
        <v>17.48</v>
      </c>
      <c r="E778" s="1">
        <f t="shared" si="12"/>
        <v>11.709999999999999</v>
      </c>
    </row>
    <row r="779" spans="1:5">
      <c r="A779">
        <v>3880</v>
      </c>
      <c r="B779" s="1">
        <v>10.199999999999999</v>
      </c>
      <c r="C779" s="1">
        <v>7.42</v>
      </c>
      <c r="D779">
        <v>17.350000000000001</v>
      </c>
      <c r="E779" s="1">
        <f t="shared" si="12"/>
        <v>11.656666666666666</v>
      </c>
    </row>
    <row r="780" spans="1:5">
      <c r="A780">
        <v>3885</v>
      </c>
      <c r="B780" s="1">
        <v>10.17</v>
      </c>
      <c r="C780" s="1">
        <v>7.39</v>
      </c>
      <c r="D780">
        <v>17.29</v>
      </c>
      <c r="E780" s="1">
        <f t="shared" si="12"/>
        <v>11.616666666666665</v>
      </c>
    </row>
    <row r="781" spans="1:5">
      <c r="A781">
        <v>3890</v>
      </c>
      <c r="B781" s="1">
        <v>10.11</v>
      </c>
      <c r="C781" s="1">
        <v>7.43</v>
      </c>
      <c r="D781">
        <v>17.350000000000001</v>
      </c>
      <c r="E781" s="1">
        <f t="shared" si="12"/>
        <v>11.63</v>
      </c>
    </row>
    <row r="782" spans="1:5">
      <c r="A782">
        <v>3895</v>
      </c>
      <c r="B782" s="1">
        <v>10.3</v>
      </c>
      <c r="C782" s="1">
        <v>7.42</v>
      </c>
      <c r="D782">
        <v>17.309999999999999</v>
      </c>
      <c r="E782" s="1">
        <f t="shared" si="12"/>
        <v>11.676666666666668</v>
      </c>
    </row>
    <row r="783" spans="1:5">
      <c r="A783">
        <v>3900</v>
      </c>
      <c r="B783" s="1">
        <v>10.119999999999999</v>
      </c>
      <c r="C783" s="1">
        <v>7.38</v>
      </c>
      <c r="D783">
        <v>17.170000000000002</v>
      </c>
      <c r="E783" s="1">
        <f t="shared" si="12"/>
        <v>11.556666666666667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23"/>
  <sheetViews>
    <sheetView topLeftCell="A3" workbookViewId="0">
      <selection activeCell="E3" sqref="E3"/>
    </sheetView>
  </sheetViews>
  <sheetFormatPr defaultRowHeight="15"/>
  <cols>
    <col min="1" max="1" width="15.7109375" bestFit="1" customWidth="1"/>
    <col min="2" max="5" width="9.140625" style="1"/>
  </cols>
  <sheetData>
    <row r="1" spans="1:5">
      <c r="A1" t="s">
        <v>0</v>
      </c>
      <c r="B1" s="1" t="s">
        <v>1</v>
      </c>
    </row>
    <row r="2" spans="1:5">
      <c r="B2" s="1" t="s">
        <v>2</v>
      </c>
      <c r="C2" s="1" t="s">
        <v>3</v>
      </c>
      <c r="D2" s="1" t="s">
        <v>4</v>
      </c>
      <c r="E2" s="1" t="s">
        <v>6</v>
      </c>
    </row>
    <row r="3" spans="1:5">
      <c r="A3">
        <v>0</v>
      </c>
      <c r="B3" s="1">
        <v>2.29</v>
      </c>
      <c r="C3" s="1">
        <v>14.06</v>
      </c>
      <c r="D3" s="1">
        <v>23.34</v>
      </c>
      <c r="E3" s="1">
        <f>AVERAGE(B3,C3,D3)</f>
        <v>13.229999999999999</v>
      </c>
    </row>
    <row r="4" spans="1:5">
      <c r="A4">
        <v>5</v>
      </c>
      <c r="B4" s="1">
        <v>4.09</v>
      </c>
      <c r="C4" s="1">
        <v>12.83</v>
      </c>
      <c r="D4" s="1">
        <v>32.659999999999997</v>
      </c>
      <c r="E4" s="1">
        <f t="shared" ref="E4:E67" si="0">AVERAGE(B4,C4,D4)</f>
        <v>16.526666666666667</v>
      </c>
    </row>
    <row r="5" spans="1:5">
      <c r="A5">
        <v>10</v>
      </c>
      <c r="B5" s="1">
        <v>6.39</v>
      </c>
      <c r="C5" s="1">
        <v>11.88</v>
      </c>
      <c r="D5" s="1">
        <v>35.11</v>
      </c>
      <c r="E5" s="1">
        <f t="shared" si="0"/>
        <v>17.793333333333333</v>
      </c>
    </row>
    <row r="6" spans="1:5">
      <c r="A6">
        <v>15</v>
      </c>
      <c r="B6" s="1">
        <v>8.94</v>
      </c>
      <c r="C6" s="1">
        <v>11.36</v>
      </c>
      <c r="D6" s="1">
        <v>37.049999999999997</v>
      </c>
      <c r="E6" s="1">
        <f t="shared" si="0"/>
        <v>19.116666666666664</v>
      </c>
    </row>
    <row r="7" spans="1:5">
      <c r="A7">
        <v>20</v>
      </c>
      <c r="B7" s="1">
        <v>10.47</v>
      </c>
      <c r="C7" s="1">
        <v>11.05</v>
      </c>
      <c r="D7" s="1">
        <v>36.729999999999997</v>
      </c>
      <c r="E7" s="1">
        <f t="shared" si="0"/>
        <v>19.416666666666668</v>
      </c>
    </row>
    <row r="8" spans="1:5">
      <c r="A8">
        <v>25</v>
      </c>
      <c r="B8" s="1">
        <v>9.25</v>
      </c>
      <c r="C8" s="1">
        <v>10.78</v>
      </c>
      <c r="D8" s="1">
        <v>38.6</v>
      </c>
      <c r="E8" s="1">
        <f t="shared" si="0"/>
        <v>19.543333333333333</v>
      </c>
    </row>
    <row r="9" spans="1:5">
      <c r="A9">
        <v>30</v>
      </c>
      <c r="B9" s="1">
        <v>10.31</v>
      </c>
      <c r="C9" s="1">
        <v>10.76</v>
      </c>
      <c r="D9" s="1">
        <v>40.72</v>
      </c>
      <c r="E9" s="1">
        <f t="shared" si="0"/>
        <v>20.596666666666668</v>
      </c>
    </row>
    <row r="10" spans="1:5">
      <c r="A10">
        <v>35</v>
      </c>
      <c r="B10" s="1">
        <v>9.9600000000000009</v>
      </c>
      <c r="C10" s="1">
        <v>10.41</v>
      </c>
      <c r="D10" s="1">
        <v>41.3</v>
      </c>
      <c r="E10" s="1">
        <f t="shared" si="0"/>
        <v>20.556666666666668</v>
      </c>
    </row>
    <row r="11" spans="1:5">
      <c r="A11">
        <v>40</v>
      </c>
      <c r="B11" s="1">
        <v>8.9</v>
      </c>
      <c r="C11" s="1">
        <v>9.52</v>
      </c>
      <c r="D11" s="1">
        <v>41.06</v>
      </c>
      <c r="E11" s="1">
        <f t="shared" si="0"/>
        <v>19.826666666666668</v>
      </c>
    </row>
    <row r="12" spans="1:5">
      <c r="A12">
        <v>45</v>
      </c>
      <c r="B12" s="1">
        <v>7.87</v>
      </c>
      <c r="C12" s="1">
        <v>8.74</v>
      </c>
      <c r="D12" s="1">
        <v>38.47</v>
      </c>
      <c r="E12" s="1">
        <f t="shared" si="0"/>
        <v>18.36</v>
      </c>
    </row>
    <row r="13" spans="1:5">
      <c r="A13">
        <v>50</v>
      </c>
      <c r="B13" s="1">
        <v>7.37</v>
      </c>
      <c r="C13" s="1">
        <v>7.88</v>
      </c>
      <c r="D13" s="1">
        <v>35.770000000000003</v>
      </c>
      <c r="E13" s="1">
        <f t="shared" si="0"/>
        <v>17.006666666666668</v>
      </c>
    </row>
    <row r="14" spans="1:5">
      <c r="A14">
        <v>55</v>
      </c>
      <c r="B14" s="1">
        <v>6.92</v>
      </c>
      <c r="C14" s="1">
        <v>7.12</v>
      </c>
      <c r="D14" s="1">
        <v>32.619999999999997</v>
      </c>
      <c r="E14" s="1">
        <f t="shared" si="0"/>
        <v>15.553333333333333</v>
      </c>
    </row>
    <row r="15" spans="1:5">
      <c r="A15">
        <v>60</v>
      </c>
      <c r="B15" s="1">
        <v>6.31</v>
      </c>
      <c r="C15" s="1">
        <v>6.53</v>
      </c>
      <c r="D15" s="1">
        <v>30.19</v>
      </c>
      <c r="E15" s="1">
        <f t="shared" si="0"/>
        <v>14.343333333333334</v>
      </c>
    </row>
    <row r="16" spans="1:5">
      <c r="A16">
        <v>65</v>
      </c>
      <c r="B16" s="1">
        <v>5.93</v>
      </c>
      <c r="C16" s="1">
        <v>6.17</v>
      </c>
      <c r="D16" s="1">
        <v>27.89</v>
      </c>
      <c r="E16" s="1">
        <f t="shared" si="0"/>
        <v>13.33</v>
      </c>
    </row>
    <row r="17" spans="1:5">
      <c r="A17">
        <v>70</v>
      </c>
      <c r="B17" s="1">
        <v>5.73</v>
      </c>
      <c r="C17" s="1">
        <v>5.8</v>
      </c>
      <c r="D17" s="1">
        <v>25.94</v>
      </c>
      <c r="E17" s="1">
        <f t="shared" si="0"/>
        <v>12.49</v>
      </c>
    </row>
    <row r="18" spans="1:5">
      <c r="A18">
        <v>75</v>
      </c>
      <c r="B18" s="1">
        <v>5.64</v>
      </c>
      <c r="C18" s="1">
        <v>5.56</v>
      </c>
      <c r="D18" s="1">
        <v>24.7</v>
      </c>
      <c r="E18" s="1">
        <f t="shared" si="0"/>
        <v>11.966666666666667</v>
      </c>
    </row>
    <row r="19" spans="1:5">
      <c r="A19">
        <v>80</v>
      </c>
      <c r="B19" s="1">
        <v>5.33</v>
      </c>
      <c r="C19" s="1">
        <v>5.32</v>
      </c>
      <c r="D19" s="1">
        <v>23.42</v>
      </c>
      <c r="E19" s="1">
        <f t="shared" si="0"/>
        <v>11.356666666666667</v>
      </c>
    </row>
    <row r="20" spans="1:5">
      <c r="A20">
        <v>85</v>
      </c>
      <c r="B20" s="1">
        <v>4.6399999999999997</v>
      </c>
      <c r="C20" s="1">
        <v>5.17</v>
      </c>
      <c r="D20" s="1">
        <v>22.35</v>
      </c>
      <c r="E20" s="1">
        <f t="shared" si="0"/>
        <v>10.719999999999999</v>
      </c>
    </row>
    <row r="21" spans="1:5">
      <c r="A21">
        <v>90</v>
      </c>
      <c r="B21" s="1">
        <v>4.93</v>
      </c>
      <c r="C21" s="1">
        <v>4.9800000000000004</v>
      </c>
      <c r="D21" s="1">
        <v>21.53</v>
      </c>
      <c r="E21" s="1">
        <f t="shared" si="0"/>
        <v>10.48</v>
      </c>
    </row>
    <row r="22" spans="1:5">
      <c r="A22">
        <v>95</v>
      </c>
      <c r="B22" s="1">
        <v>4.49</v>
      </c>
      <c r="C22" s="1">
        <v>4.83</v>
      </c>
      <c r="D22" s="1">
        <v>20.95</v>
      </c>
      <c r="E22" s="1">
        <f t="shared" si="0"/>
        <v>10.09</v>
      </c>
    </row>
    <row r="23" spans="1:5">
      <c r="A23">
        <v>100</v>
      </c>
      <c r="B23" s="1">
        <v>4.16</v>
      </c>
      <c r="C23" s="1">
        <v>4.71</v>
      </c>
      <c r="D23" s="1">
        <v>20.48</v>
      </c>
      <c r="E23" s="1">
        <f t="shared" si="0"/>
        <v>9.7833333333333332</v>
      </c>
    </row>
    <row r="24" spans="1:5">
      <c r="A24">
        <v>106</v>
      </c>
      <c r="B24" s="1">
        <v>3.83</v>
      </c>
      <c r="C24" s="1">
        <v>4.6500000000000004</v>
      </c>
      <c r="D24" s="1">
        <v>20.2</v>
      </c>
      <c r="E24" s="1">
        <f t="shared" si="0"/>
        <v>9.56</v>
      </c>
    </row>
    <row r="25" spans="1:5">
      <c r="A25">
        <v>111</v>
      </c>
      <c r="B25" s="1">
        <v>3.62</v>
      </c>
      <c r="C25" s="1">
        <v>4.59</v>
      </c>
      <c r="D25" s="1">
        <v>20.11</v>
      </c>
      <c r="E25" s="1">
        <f t="shared" si="0"/>
        <v>9.44</v>
      </c>
    </row>
    <row r="26" spans="1:5">
      <c r="A26">
        <v>116</v>
      </c>
      <c r="B26" s="1">
        <v>3.56</v>
      </c>
      <c r="C26" s="1">
        <v>4.57</v>
      </c>
      <c r="D26" s="1">
        <v>19.95</v>
      </c>
      <c r="E26" s="1">
        <f t="shared" si="0"/>
        <v>9.36</v>
      </c>
    </row>
    <row r="27" spans="1:5">
      <c r="A27">
        <v>121</v>
      </c>
      <c r="B27" s="1">
        <v>3.7</v>
      </c>
      <c r="C27" s="1">
        <v>4.49</v>
      </c>
      <c r="D27" s="1">
        <v>19.84</v>
      </c>
      <c r="E27" s="1">
        <f t="shared" si="0"/>
        <v>9.3433333333333337</v>
      </c>
    </row>
    <row r="28" spans="1:5">
      <c r="A28">
        <v>125</v>
      </c>
      <c r="B28" s="1">
        <v>3.46</v>
      </c>
      <c r="C28" s="1">
        <v>4.4400000000000004</v>
      </c>
      <c r="D28" s="1">
        <v>19.93</v>
      </c>
      <c r="E28" s="1">
        <f t="shared" si="0"/>
        <v>9.2766666666666655</v>
      </c>
    </row>
    <row r="29" spans="1:5">
      <c r="A29">
        <v>131</v>
      </c>
      <c r="B29" s="1">
        <v>3.42</v>
      </c>
      <c r="C29" s="1">
        <v>4.3499999999999996</v>
      </c>
      <c r="D29" s="1">
        <v>19.91</v>
      </c>
      <c r="E29" s="1">
        <f t="shared" si="0"/>
        <v>9.2266666666666666</v>
      </c>
    </row>
    <row r="30" spans="1:5">
      <c r="A30">
        <v>135</v>
      </c>
      <c r="B30" s="1">
        <v>3.27</v>
      </c>
      <c r="C30" s="1">
        <v>4.3499999999999996</v>
      </c>
      <c r="D30" s="1">
        <v>20.079999999999998</v>
      </c>
      <c r="E30" s="1">
        <f t="shared" si="0"/>
        <v>9.2333333333333325</v>
      </c>
    </row>
    <row r="31" spans="1:5">
      <c r="A31">
        <v>140</v>
      </c>
      <c r="B31" s="1">
        <v>3.24</v>
      </c>
      <c r="C31" s="1">
        <v>4.34</v>
      </c>
      <c r="D31" s="1">
        <v>20.2</v>
      </c>
      <c r="E31" s="1">
        <f t="shared" si="0"/>
        <v>9.26</v>
      </c>
    </row>
    <row r="32" spans="1:5">
      <c r="A32">
        <v>145</v>
      </c>
      <c r="B32" s="1">
        <v>3.09</v>
      </c>
      <c r="C32" s="1">
        <v>4.3</v>
      </c>
      <c r="D32" s="1">
        <v>20.420000000000002</v>
      </c>
      <c r="E32" s="1">
        <f t="shared" si="0"/>
        <v>9.2700000000000014</v>
      </c>
    </row>
    <row r="33" spans="1:5">
      <c r="A33">
        <v>150</v>
      </c>
      <c r="B33" s="1">
        <v>3.2</v>
      </c>
      <c r="C33" s="1">
        <v>4.29</v>
      </c>
      <c r="D33" s="1">
        <v>20.73</v>
      </c>
      <c r="E33" s="1">
        <f t="shared" si="0"/>
        <v>9.4066666666666663</v>
      </c>
    </row>
    <row r="34" spans="1:5">
      <c r="A34">
        <v>155</v>
      </c>
      <c r="B34" s="1">
        <v>3.15</v>
      </c>
      <c r="C34" s="1">
        <v>4.43</v>
      </c>
      <c r="D34" s="1">
        <v>21.06</v>
      </c>
      <c r="E34" s="1">
        <f t="shared" si="0"/>
        <v>9.5466666666666669</v>
      </c>
    </row>
    <row r="35" spans="1:5">
      <c r="A35">
        <v>160</v>
      </c>
      <c r="B35" s="1">
        <v>3.05</v>
      </c>
      <c r="C35" s="1">
        <v>4.6399999999999997</v>
      </c>
      <c r="D35" s="1">
        <v>21.38</v>
      </c>
      <c r="E35" s="1">
        <f t="shared" si="0"/>
        <v>9.69</v>
      </c>
    </row>
    <row r="36" spans="1:5">
      <c r="A36">
        <v>165</v>
      </c>
      <c r="B36" s="1">
        <v>2.97</v>
      </c>
      <c r="C36" s="1">
        <v>4.71</v>
      </c>
      <c r="D36" s="1">
        <v>21.67</v>
      </c>
      <c r="E36" s="1">
        <f t="shared" si="0"/>
        <v>9.7833333333333332</v>
      </c>
    </row>
    <row r="37" spans="1:5">
      <c r="A37">
        <v>170</v>
      </c>
      <c r="B37" s="1">
        <v>2.91</v>
      </c>
      <c r="C37" s="1">
        <v>4.8099999999999996</v>
      </c>
      <c r="D37" s="1">
        <v>22.07</v>
      </c>
      <c r="E37" s="1">
        <f t="shared" si="0"/>
        <v>9.93</v>
      </c>
    </row>
    <row r="38" spans="1:5">
      <c r="A38">
        <v>175</v>
      </c>
      <c r="B38" s="1">
        <v>3.16</v>
      </c>
      <c r="C38" s="1">
        <v>4.96</v>
      </c>
      <c r="D38" s="1">
        <v>22.28</v>
      </c>
      <c r="E38" s="1">
        <f t="shared" si="0"/>
        <v>10.133333333333335</v>
      </c>
    </row>
    <row r="39" spans="1:5">
      <c r="A39">
        <v>180</v>
      </c>
      <c r="B39" s="1">
        <v>3.17</v>
      </c>
      <c r="C39" s="1">
        <v>4.91</v>
      </c>
      <c r="D39" s="1">
        <v>22.52</v>
      </c>
      <c r="E39" s="1">
        <f t="shared" si="0"/>
        <v>10.200000000000001</v>
      </c>
    </row>
    <row r="40" spans="1:5">
      <c r="A40">
        <v>185</v>
      </c>
      <c r="B40" s="1">
        <v>3.03</v>
      </c>
      <c r="C40" s="1">
        <v>4.8099999999999996</v>
      </c>
      <c r="D40" s="1">
        <v>22.82</v>
      </c>
      <c r="E40" s="1">
        <f t="shared" si="0"/>
        <v>10.220000000000001</v>
      </c>
    </row>
    <row r="41" spans="1:5">
      <c r="A41">
        <v>190</v>
      </c>
      <c r="B41" s="1">
        <v>2.92</v>
      </c>
      <c r="C41" s="1">
        <v>4.84</v>
      </c>
      <c r="D41" s="1">
        <v>23.02</v>
      </c>
      <c r="E41" s="1">
        <f t="shared" si="0"/>
        <v>10.26</v>
      </c>
    </row>
    <row r="42" spans="1:5">
      <c r="A42">
        <v>195</v>
      </c>
      <c r="B42" s="1">
        <v>2.9</v>
      </c>
      <c r="C42" s="1">
        <v>4.8600000000000003</v>
      </c>
      <c r="D42" s="1">
        <v>23.25</v>
      </c>
      <c r="E42" s="1">
        <f t="shared" si="0"/>
        <v>10.336666666666666</v>
      </c>
    </row>
    <row r="43" spans="1:5">
      <c r="A43">
        <v>200</v>
      </c>
      <c r="B43" s="1">
        <v>2.94</v>
      </c>
      <c r="C43" s="1">
        <v>4.7300000000000004</v>
      </c>
      <c r="D43" s="1">
        <v>23.5</v>
      </c>
      <c r="E43" s="1">
        <f t="shared" si="0"/>
        <v>10.39</v>
      </c>
    </row>
    <row r="44" spans="1:5">
      <c r="A44">
        <v>205</v>
      </c>
      <c r="B44" s="1">
        <v>2.9</v>
      </c>
      <c r="C44" s="1">
        <v>4.6900000000000004</v>
      </c>
      <c r="D44" s="1">
        <v>23.81</v>
      </c>
      <c r="E44" s="1">
        <f t="shared" si="0"/>
        <v>10.466666666666667</v>
      </c>
    </row>
    <row r="45" spans="1:5">
      <c r="A45">
        <v>210</v>
      </c>
      <c r="B45" s="1">
        <v>2.94</v>
      </c>
      <c r="C45" s="1">
        <v>4.5599999999999996</v>
      </c>
      <c r="D45" s="1">
        <v>24.05</v>
      </c>
      <c r="E45" s="1">
        <f t="shared" si="0"/>
        <v>10.516666666666667</v>
      </c>
    </row>
    <row r="46" spans="1:5">
      <c r="A46">
        <v>215</v>
      </c>
      <c r="B46" s="1">
        <v>2.91</v>
      </c>
      <c r="C46" s="1">
        <v>4.43</v>
      </c>
      <c r="D46" s="1">
        <v>24.25</v>
      </c>
      <c r="E46" s="1">
        <f t="shared" si="0"/>
        <v>10.53</v>
      </c>
    </row>
    <row r="47" spans="1:5">
      <c r="A47">
        <v>220</v>
      </c>
      <c r="B47" s="1">
        <v>3.02</v>
      </c>
      <c r="C47" s="1">
        <v>4.4000000000000004</v>
      </c>
      <c r="D47" s="1">
        <v>24.47</v>
      </c>
      <c r="E47" s="1">
        <f t="shared" si="0"/>
        <v>10.63</v>
      </c>
    </row>
    <row r="48" spans="1:5">
      <c r="A48">
        <v>225</v>
      </c>
      <c r="B48" s="1">
        <v>2.94</v>
      </c>
      <c r="C48" s="1">
        <v>4.33</v>
      </c>
      <c r="D48" s="1">
        <v>24.64</v>
      </c>
      <c r="E48" s="1">
        <f t="shared" si="0"/>
        <v>10.636666666666667</v>
      </c>
    </row>
    <row r="49" spans="1:5">
      <c r="A49">
        <v>230</v>
      </c>
      <c r="B49" s="1">
        <v>2.95</v>
      </c>
      <c r="C49" s="1">
        <v>4.2699999999999996</v>
      </c>
      <c r="D49" s="1">
        <v>24.84</v>
      </c>
      <c r="E49" s="1">
        <f t="shared" si="0"/>
        <v>10.686666666666667</v>
      </c>
    </row>
    <row r="50" spans="1:5">
      <c r="A50">
        <v>235</v>
      </c>
      <c r="B50" s="1">
        <v>3.08</v>
      </c>
      <c r="C50" s="1">
        <v>4.24</v>
      </c>
      <c r="D50" s="1">
        <v>25.13</v>
      </c>
      <c r="E50" s="1">
        <f t="shared" si="0"/>
        <v>10.816666666666668</v>
      </c>
    </row>
    <row r="51" spans="1:5">
      <c r="A51">
        <v>240</v>
      </c>
      <c r="B51" s="1">
        <v>2.93</v>
      </c>
      <c r="C51" s="1">
        <v>4.22</v>
      </c>
      <c r="D51" s="1">
        <v>25.4</v>
      </c>
      <c r="E51" s="1">
        <f t="shared" si="0"/>
        <v>10.85</v>
      </c>
    </row>
    <row r="52" spans="1:5">
      <c r="A52">
        <v>245</v>
      </c>
      <c r="B52" s="1">
        <v>2.9</v>
      </c>
      <c r="C52" s="1">
        <v>4.24</v>
      </c>
      <c r="D52" s="1">
        <v>25.63</v>
      </c>
      <c r="E52" s="1">
        <f t="shared" si="0"/>
        <v>10.923333333333332</v>
      </c>
    </row>
    <row r="53" spans="1:5">
      <c r="A53">
        <v>250</v>
      </c>
      <c r="B53" s="1">
        <v>2.78</v>
      </c>
      <c r="C53" s="1">
        <v>4.2300000000000004</v>
      </c>
      <c r="D53" s="1">
        <v>25.89</v>
      </c>
      <c r="E53" s="1">
        <f t="shared" si="0"/>
        <v>10.966666666666667</v>
      </c>
    </row>
    <row r="54" spans="1:5">
      <c r="A54">
        <v>255</v>
      </c>
      <c r="B54" s="1">
        <v>2.75</v>
      </c>
      <c r="C54" s="1">
        <v>4.25</v>
      </c>
      <c r="D54" s="1">
        <v>26.07</v>
      </c>
      <c r="E54" s="1">
        <f t="shared" si="0"/>
        <v>11.023333333333333</v>
      </c>
    </row>
    <row r="55" spans="1:5">
      <c r="A55">
        <v>260</v>
      </c>
      <c r="B55" s="1">
        <v>2.7</v>
      </c>
      <c r="C55" s="1">
        <v>4.25</v>
      </c>
      <c r="D55" s="1">
        <v>26.29</v>
      </c>
      <c r="E55" s="1">
        <f t="shared" si="0"/>
        <v>11.08</v>
      </c>
    </row>
    <row r="56" spans="1:5">
      <c r="A56">
        <v>265</v>
      </c>
      <c r="B56" s="1">
        <v>2.67</v>
      </c>
      <c r="C56" s="1">
        <v>4.28</v>
      </c>
      <c r="D56" s="1">
        <v>26.51</v>
      </c>
      <c r="E56" s="1">
        <f t="shared" si="0"/>
        <v>11.153333333333334</v>
      </c>
    </row>
    <row r="57" spans="1:5">
      <c r="A57">
        <v>270</v>
      </c>
      <c r="B57" s="1">
        <v>2.7</v>
      </c>
      <c r="C57" s="1">
        <v>4.33</v>
      </c>
      <c r="D57" s="1">
        <v>26.7</v>
      </c>
      <c r="E57" s="1">
        <f t="shared" si="0"/>
        <v>11.243333333333332</v>
      </c>
    </row>
    <row r="58" spans="1:5">
      <c r="A58">
        <v>275</v>
      </c>
      <c r="B58" s="1">
        <v>2.68</v>
      </c>
      <c r="C58" s="1">
        <v>4.3499999999999996</v>
      </c>
      <c r="D58" s="1">
        <v>26.95</v>
      </c>
      <c r="E58" s="1">
        <f t="shared" si="0"/>
        <v>11.326666666666666</v>
      </c>
    </row>
    <row r="59" spans="1:5">
      <c r="A59">
        <v>280</v>
      </c>
      <c r="B59" s="1">
        <v>2.71</v>
      </c>
      <c r="C59" s="1">
        <v>4.37</v>
      </c>
      <c r="D59" s="1">
        <v>27.17</v>
      </c>
      <c r="E59" s="1">
        <f t="shared" si="0"/>
        <v>11.416666666666666</v>
      </c>
    </row>
    <row r="60" spans="1:5">
      <c r="A60">
        <v>285</v>
      </c>
      <c r="B60" s="1">
        <v>2.63</v>
      </c>
      <c r="C60" s="1">
        <v>4.37</v>
      </c>
      <c r="D60" s="1">
        <v>27.33</v>
      </c>
      <c r="E60" s="1">
        <f t="shared" si="0"/>
        <v>11.443333333333333</v>
      </c>
    </row>
    <row r="61" spans="1:5">
      <c r="A61">
        <v>290</v>
      </c>
      <c r="B61" s="1">
        <v>2.58</v>
      </c>
      <c r="C61" s="1">
        <v>4.38</v>
      </c>
      <c r="D61" s="1">
        <v>27.49</v>
      </c>
      <c r="E61" s="1">
        <f t="shared" si="0"/>
        <v>11.483333333333333</v>
      </c>
    </row>
    <row r="62" spans="1:5">
      <c r="A62">
        <v>295</v>
      </c>
      <c r="B62" s="1">
        <v>2.57</v>
      </c>
      <c r="C62" s="1">
        <v>4.3899999999999997</v>
      </c>
      <c r="D62" s="1">
        <v>27.71</v>
      </c>
      <c r="E62" s="1">
        <f t="shared" si="0"/>
        <v>11.556666666666667</v>
      </c>
    </row>
    <row r="63" spans="1:5">
      <c r="A63">
        <v>300</v>
      </c>
      <c r="B63" s="1">
        <v>2.54</v>
      </c>
      <c r="C63" s="1">
        <v>4.3600000000000003</v>
      </c>
      <c r="D63" s="1">
        <v>27.89</v>
      </c>
      <c r="E63" s="1">
        <f t="shared" si="0"/>
        <v>11.596666666666666</v>
      </c>
    </row>
    <row r="64" spans="1:5">
      <c r="A64">
        <v>305</v>
      </c>
      <c r="B64" s="1">
        <v>2.59</v>
      </c>
      <c r="C64" s="1">
        <v>4.38</v>
      </c>
      <c r="D64" s="1">
        <v>28.16</v>
      </c>
      <c r="E64" s="1">
        <f t="shared" si="0"/>
        <v>11.71</v>
      </c>
    </row>
    <row r="65" spans="1:5">
      <c r="A65">
        <v>310</v>
      </c>
      <c r="B65" s="1">
        <v>2.79</v>
      </c>
      <c r="C65" s="1">
        <v>4.4400000000000004</v>
      </c>
      <c r="D65" s="1">
        <v>28.34</v>
      </c>
      <c r="E65" s="1">
        <f t="shared" si="0"/>
        <v>11.856666666666667</v>
      </c>
    </row>
    <row r="66" spans="1:5">
      <c r="A66">
        <v>315</v>
      </c>
      <c r="B66" s="1">
        <v>2.87</v>
      </c>
      <c r="C66" s="1">
        <v>4.45</v>
      </c>
      <c r="D66" s="1">
        <v>28.42</v>
      </c>
      <c r="E66" s="1">
        <f t="shared" si="0"/>
        <v>11.913333333333334</v>
      </c>
    </row>
    <row r="67" spans="1:5">
      <c r="A67">
        <v>320</v>
      </c>
      <c r="B67" s="1">
        <v>2.8</v>
      </c>
      <c r="C67" s="1">
        <v>4.5</v>
      </c>
      <c r="D67" s="1">
        <v>28.65</v>
      </c>
      <c r="E67" s="1">
        <f t="shared" si="0"/>
        <v>11.983333333333333</v>
      </c>
    </row>
    <row r="68" spans="1:5">
      <c r="A68">
        <v>325</v>
      </c>
      <c r="B68" s="1">
        <v>2.91</v>
      </c>
      <c r="C68" s="1">
        <v>4.5</v>
      </c>
      <c r="D68" s="1">
        <v>28.72</v>
      </c>
      <c r="E68" s="1">
        <f t="shared" ref="E68:E131" si="1">AVERAGE(B68,C68,D68)</f>
        <v>12.043333333333331</v>
      </c>
    </row>
    <row r="69" spans="1:5">
      <c r="A69">
        <v>330</v>
      </c>
      <c r="B69" s="1">
        <v>2.92</v>
      </c>
      <c r="C69" s="1">
        <v>4.57</v>
      </c>
      <c r="D69" s="1">
        <v>28.76</v>
      </c>
      <c r="E69" s="1">
        <f t="shared" si="1"/>
        <v>12.083333333333334</v>
      </c>
    </row>
    <row r="70" spans="1:5">
      <c r="A70">
        <v>335</v>
      </c>
      <c r="B70" s="1">
        <v>3.14</v>
      </c>
      <c r="C70" s="1">
        <v>4.62</v>
      </c>
      <c r="D70" s="1">
        <v>28.89</v>
      </c>
      <c r="E70" s="1">
        <f t="shared" si="1"/>
        <v>12.216666666666667</v>
      </c>
    </row>
    <row r="71" spans="1:5">
      <c r="A71">
        <v>340</v>
      </c>
      <c r="B71" s="1">
        <v>2.99</v>
      </c>
      <c r="C71" s="1">
        <v>4.6100000000000003</v>
      </c>
      <c r="D71" s="1">
        <v>28.95</v>
      </c>
      <c r="E71" s="1">
        <f t="shared" si="1"/>
        <v>12.183333333333332</v>
      </c>
    </row>
    <row r="72" spans="1:5">
      <c r="A72">
        <v>345</v>
      </c>
      <c r="B72" s="1">
        <v>2.94</v>
      </c>
      <c r="C72" s="1">
        <v>4.6399999999999997</v>
      </c>
      <c r="D72" s="1">
        <v>29.03</v>
      </c>
      <c r="E72" s="1">
        <f t="shared" si="1"/>
        <v>12.203333333333333</v>
      </c>
    </row>
    <row r="73" spans="1:5">
      <c r="A73">
        <v>350</v>
      </c>
      <c r="B73" s="1">
        <v>2.84</v>
      </c>
      <c r="C73" s="1">
        <v>4.6100000000000003</v>
      </c>
      <c r="D73" s="1">
        <v>29.19</v>
      </c>
      <c r="E73" s="1">
        <f t="shared" si="1"/>
        <v>12.213333333333333</v>
      </c>
    </row>
    <row r="74" spans="1:5">
      <c r="A74">
        <v>355</v>
      </c>
      <c r="B74" s="1">
        <v>2.75</v>
      </c>
      <c r="C74" s="1">
        <v>4.6500000000000004</v>
      </c>
      <c r="D74" s="1">
        <v>29.31</v>
      </c>
      <c r="E74" s="1">
        <f t="shared" si="1"/>
        <v>12.236666666666666</v>
      </c>
    </row>
    <row r="75" spans="1:5">
      <c r="A75">
        <v>360</v>
      </c>
      <c r="B75" s="1">
        <v>2.73</v>
      </c>
      <c r="C75" s="1">
        <v>4.6900000000000004</v>
      </c>
      <c r="D75" s="1">
        <v>29.52</v>
      </c>
      <c r="E75" s="1">
        <f t="shared" si="1"/>
        <v>12.313333333333333</v>
      </c>
    </row>
    <row r="76" spans="1:5">
      <c r="A76">
        <v>365</v>
      </c>
      <c r="B76" s="1">
        <v>2.68</v>
      </c>
      <c r="C76" s="1">
        <v>4.72</v>
      </c>
      <c r="D76" s="1">
        <v>29.64</v>
      </c>
      <c r="E76" s="1">
        <f t="shared" si="1"/>
        <v>12.346666666666666</v>
      </c>
    </row>
    <row r="77" spans="1:5">
      <c r="A77">
        <v>370</v>
      </c>
      <c r="B77" s="1">
        <v>2.67</v>
      </c>
      <c r="C77" s="1">
        <v>4.76</v>
      </c>
      <c r="D77" s="1">
        <v>29.74</v>
      </c>
      <c r="E77" s="1">
        <f t="shared" si="1"/>
        <v>12.39</v>
      </c>
    </row>
    <row r="78" spans="1:5">
      <c r="A78">
        <v>375</v>
      </c>
      <c r="B78" s="1">
        <v>2.57</v>
      </c>
      <c r="C78" s="1">
        <v>4.79</v>
      </c>
      <c r="D78" s="1">
        <v>29.86</v>
      </c>
      <c r="E78" s="1">
        <f t="shared" si="1"/>
        <v>12.406666666666666</v>
      </c>
    </row>
    <row r="79" spans="1:5">
      <c r="A79">
        <v>380</v>
      </c>
      <c r="B79" s="1">
        <v>2.57</v>
      </c>
      <c r="C79" s="1">
        <v>4.84</v>
      </c>
      <c r="D79" s="1">
        <v>29.97</v>
      </c>
      <c r="E79" s="1">
        <f t="shared" si="1"/>
        <v>12.459999999999999</v>
      </c>
    </row>
    <row r="80" spans="1:5">
      <c r="A80">
        <v>385</v>
      </c>
      <c r="B80" s="1">
        <v>2.4900000000000002</v>
      </c>
      <c r="C80" s="1">
        <v>4.8499999999999996</v>
      </c>
      <c r="D80" s="1">
        <v>30</v>
      </c>
      <c r="E80" s="1">
        <f t="shared" si="1"/>
        <v>12.446666666666667</v>
      </c>
    </row>
    <row r="81" spans="1:5">
      <c r="A81">
        <v>390</v>
      </c>
      <c r="B81" s="1">
        <v>2.44</v>
      </c>
      <c r="C81" s="1">
        <v>4.92</v>
      </c>
      <c r="D81" s="1">
        <v>30.11</v>
      </c>
      <c r="E81" s="1">
        <f t="shared" si="1"/>
        <v>12.49</v>
      </c>
    </row>
    <row r="82" spans="1:5">
      <c r="A82">
        <v>395</v>
      </c>
      <c r="B82" s="1">
        <v>2.38</v>
      </c>
      <c r="C82" s="1">
        <v>4.96</v>
      </c>
      <c r="D82" s="1">
        <v>30.18</v>
      </c>
      <c r="E82" s="1">
        <f t="shared" si="1"/>
        <v>12.506666666666666</v>
      </c>
    </row>
    <row r="83" spans="1:5">
      <c r="A83">
        <v>400</v>
      </c>
      <c r="B83" s="1">
        <v>2.3199999999999998</v>
      </c>
      <c r="C83" s="1">
        <v>4.99</v>
      </c>
      <c r="D83" s="1">
        <v>30.24</v>
      </c>
      <c r="E83" s="1">
        <f t="shared" si="1"/>
        <v>12.516666666666666</v>
      </c>
    </row>
    <row r="84" spans="1:5">
      <c r="A84">
        <v>405</v>
      </c>
      <c r="B84" s="1">
        <v>2.2999999999999998</v>
      </c>
      <c r="C84" s="1">
        <v>5</v>
      </c>
      <c r="D84" s="1">
        <v>30.31</v>
      </c>
      <c r="E84" s="1">
        <f t="shared" si="1"/>
        <v>12.536666666666667</v>
      </c>
    </row>
    <row r="85" spans="1:5">
      <c r="A85">
        <v>410</v>
      </c>
      <c r="B85" s="1">
        <v>2.2799999999999998</v>
      </c>
      <c r="C85" s="1">
        <v>4.99</v>
      </c>
      <c r="D85" s="1">
        <v>30.33</v>
      </c>
      <c r="E85" s="1">
        <f t="shared" si="1"/>
        <v>12.533333333333331</v>
      </c>
    </row>
    <row r="86" spans="1:5">
      <c r="A86">
        <v>415</v>
      </c>
      <c r="B86" s="1">
        <v>2.2599999999999998</v>
      </c>
      <c r="C86" s="1">
        <v>5.01</v>
      </c>
      <c r="D86" s="1">
        <v>30.4</v>
      </c>
      <c r="E86" s="1">
        <f t="shared" si="1"/>
        <v>12.556666666666667</v>
      </c>
    </row>
    <row r="87" spans="1:5">
      <c r="A87">
        <v>420</v>
      </c>
      <c r="B87" s="1">
        <v>2.2599999999999998</v>
      </c>
      <c r="C87" s="1">
        <v>5.01</v>
      </c>
      <c r="D87" s="1">
        <v>30.43</v>
      </c>
      <c r="E87" s="1">
        <f t="shared" si="1"/>
        <v>12.566666666666668</v>
      </c>
    </row>
    <row r="88" spans="1:5">
      <c r="A88">
        <v>425</v>
      </c>
      <c r="B88" s="1">
        <v>2.23</v>
      </c>
      <c r="C88" s="1">
        <v>5.01</v>
      </c>
      <c r="D88" s="1">
        <v>30.57</v>
      </c>
      <c r="E88" s="1">
        <f t="shared" si="1"/>
        <v>12.603333333333333</v>
      </c>
    </row>
    <row r="89" spans="1:5">
      <c r="A89">
        <v>430</v>
      </c>
      <c r="B89" s="1">
        <v>2.2200000000000002</v>
      </c>
      <c r="C89" s="1">
        <v>5.05</v>
      </c>
      <c r="D89" s="1">
        <v>30.69</v>
      </c>
      <c r="E89" s="1">
        <f t="shared" si="1"/>
        <v>12.653333333333334</v>
      </c>
    </row>
    <row r="90" spans="1:5">
      <c r="A90">
        <v>435</v>
      </c>
      <c r="B90" s="1">
        <v>2.31</v>
      </c>
      <c r="C90" s="1">
        <v>5.1100000000000003</v>
      </c>
      <c r="D90" s="1">
        <v>30.83</v>
      </c>
      <c r="E90" s="1">
        <f t="shared" si="1"/>
        <v>12.75</v>
      </c>
    </row>
    <row r="91" spans="1:5">
      <c r="A91">
        <v>440</v>
      </c>
      <c r="B91" s="1">
        <v>2.41</v>
      </c>
      <c r="C91" s="1">
        <v>5.13</v>
      </c>
      <c r="D91" s="1">
        <v>30.89</v>
      </c>
      <c r="E91" s="1">
        <f t="shared" si="1"/>
        <v>12.81</v>
      </c>
    </row>
    <row r="92" spans="1:5">
      <c r="A92">
        <v>445</v>
      </c>
      <c r="B92" s="1">
        <v>2.4</v>
      </c>
      <c r="C92" s="1">
        <v>5.16</v>
      </c>
      <c r="D92" s="1">
        <v>30.96</v>
      </c>
      <c r="E92" s="1">
        <f t="shared" si="1"/>
        <v>12.840000000000002</v>
      </c>
    </row>
    <row r="93" spans="1:5">
      <c r="A93">
        <v>450</v>
      </c>
      <c r="B93" s="1">
        <v>2.4700000000000002</v>
      </c>
      <c r="C93" s="1">
        <v>5.18</v>
      </c>
      <c r="D93" s="1">
        <v>31.06</v>
      </c>
      <c r="E93" s="1">
        <f t="shared" si="1"/>
        <v>12.903333333333334</v>
      </c>
    </row>
    <row r="94" spans="1:5">
      <c r="A94">
        <v>455</v>
      </c>
      <c r="B94" s="1">
        <v>2.4300000000000002</v>
      </c>
      <c r="C94" s="1">
        <v>5.18</v>
      </c>
      <c r="D94" s="1">
        <v>31.11</v>
      </c>
      <c r="E94" s="1">
        <f t="shared" si="1"/>
        <v>12.906666666666666</v>
      </c>
    </row>
    <row r="95" spans="1:5">
      <c r="A95">
        <v>460</v>
      </c>
      <c r="B95" s="1">
        <v>2.39</v>
      </c>
      <c r="C95" s="1">
        <v>5.21</v>
      </c>
      <c r="D95" s="1">
        <v>31.13</v>
      </c>
      <c r="E95" s="1">
        <f t="shared" si="1"/>
        <v>12.909999999999998</v>
      </c>
    </row>
    <row r="96" spans="1:5">
      <c r="A96">
        <v>465</v>
      </c>
      <c r="B96" s="1">
        <v>2.34</v>
      </c>
      <c r="C96" s="1">
        <v>5.24</v>
      </c>
      <c r="D96" s="1">
        <v>31.17</v>
      </c>
      <c r="E96" s="1">
        <f t="shared" si="1"/>
        <v>12.916666666666666</v>
      </c>
    </row>
    <row r="97" spans="1:5">
      <c r="A97">
        <v>470</v>
      </c>
      <c r="B97" s="1">
        <v>2.2599999999999998</v>
      </c>
      <c r="C97" s="1">
        <v>5.29</v>
      </c>
      <c r="D97" s="1">
        <v>31.2</v>
      </c>
      <c r="E97" s="1">
        <f t="shared" si="1"/>
        <v>12.916666666666666</v>
      </c>
    </row>
    <row r="98" spans="1:5">
      <c r="A98">
        <v>475</v>
      </c>
      <c r="B98" s="1">
        <v>2.23</v>
      </c>
      <c r="C98" s="1">
        <v>5.32</v>
      </c>
      <c r="D98" s="1">
        <v>31.25</v>
      </c>
      <c r="E98" s="1">
        <f t="shared" si="1"/>
        <v>12.933333333333332</v>
      </c>
    </row>
    <row r="99" spans="1:5">
      <c r="A99">
        <v>480</v>
      </c>
      <c r="B99" s="1">
        <v>2.23</v>
      </c>
      <c r="C99" s="1">
        <v>5.36</v>
      </c>
      <c r="D99" s="1">
        <v>31.27</v>
      </c>
      <c r="E99" s="1">
        <f t="shared" si="1"/>
        <v>12.953333333333333</v>
      </c>
    </row>
    <row r="100" spans="1:5">
      <c r="A100">
        <v>485</v>
      </c>
      <c r="B100" s="1">
        <v>2.25</v>
      </c>
      <c r="C100" s="1">
        <v>5.35</v>
      </c>
      <c r="D100" s="1">
        <v>31.34</v>
      </c>
      <c r="E100" s="1">
        <f t="shared" si="1"/>
        <v>12.979999999999999</v>
      </c>
    </row>
    <row r="101" spans="1:5">
      <c r="A101">
        <v>490</v>
      </c>
      <c r="B101" s="1">
        <v>2.33</v>
      </c>
      <c r="C101" s="1">
        <v>5.38</v>
      </c>
      <c r="D101" s="1">
        <v>31.37</v>
      </c>
      <c r="E101" s="1">
        <f t="shared" si="1"/>
        <v>13.026666666666666</v>
      </c>
    </row>
    <row r="102" spans="1:5">
      <c r="A102">
        <v>495</v>
      </c>
      <c r="B102" s="1">
        <v>2.25</v>
      </c>
      <c r="C102" s="1">
        <v>5.42</v>
      </c>
      <c r="D102" s="1">
        <v>31.34</v>
      </c>
      <c r="E102" s="1">
        <f t="shared" si="1"/>
        <v>13.003333333333332</v>
      </c>
    </row>
    <row r="103" spans="1:5">
      <c r="A103">
        <v>500</v>
      </c>
      <c r="B103" s="1">
        <v>2.15</v>
      </c>
      <c r="C103" s="1">
        <v>5.41</v>
      </c>
      <c r="D103" s="1">
        <v>31.34</v>
      </c>
      <c r="E103" s="1">
        <f t="shared" si="1"/>
        <v>12.966666666666667</v>
      </c>
    </row>
    <row r="104" spans="1:5">
      <c r="A104">
        <v>505</v>
      </c>
      <c r="B104" s="1">
        <v>2.08</v>
      </c>
      <c r="C104" s="1">
        <v>5.44</v>
      </c>
      <c r="D104" s="1">
        <v>31.31</v>
      </c>
      <c r="E104" s="1">
        <f t="shared" si="1"/>
        <v>12.943333333333333</v>
      </c>
    </row>
    <row r="105" spans="1:5">
      <c r="A105">
        <v>510</v>
      </c>
      <c r="B105" s="1">
        <v>2.0499999999999998</v>
      </c>
      <c r="C105" s="1">
        <v>5.47</v>
      </c>
      <c r="D105" s="1">
        <v>31.35</v>
      </c>
      <c r="E105" s="1">
        <f t="shared" si="1"/>
        <v>12.956666666666669</v>
      </c>
    </row>
    <row r="106" spans="1:5">
      <c r="A106">
        <v>515</v>
      </c>
      <c r="B106" s="1">
        <v>2.04</v>
      </c>
      <c r="C106" s="1">
        <v>5.47</v>
      </c>
      <c r="D106" s="1">
        <v>31.3</v>
      </c>
      <c r="E106" s="1">
        <f t="shared" si="1"/>
        <v>12.936666666666667</v>
      </c>
    </row>
    <row r="107" spans="1:5">
      <c r="A107">
        <v>520</v>
      </c>
      <c r="B107" s="1">
        <v>2.02</v>
      </c>
      <c r="C107" s="1">
        <v>5.47</v>
      </c>
      <c r="D107" s="1">
        <v>31.27</v>
      </c>
      <c r="E107" s="1">
        <f t="shared" si="1"/>
        <v>12.92</v>
      </c>
    </row>
    <row r="108" spans="1:5">
      <c r="A108">
        <v>525</v>
      </c>
      <c r="B108" s="1">
        <v>2.02</v>
      </c>
      <c r="C108" s="1">
        <v>5.5</v>
      </c>
      <c r="D108" s="1">
        <v>31.24</v>
      </c>
      <c r="E108" s="1">
        <f t="shared" si="1"/>
        <v>12.92</v>
      </c>
    </row>
    <row r="109" spans="1:5">
      <c r="A109">
        <v>530</v>
      </c>
      <c r="B109" s="1">
        <v>1.96</v>
      </c>
      <c r="C109" s="1">
        <v>5.52</v>
      </c>
      <c r="D109" s="1">
        <v>31.17</v>
      </c>
      <c r="E109" s="1">
        <f t="shared" si="1"/>
        <v>12.883333333333333</v>
      </c>
    </row>
    <row r="110" spans="1:5">
      <c r="A110">
        <v>535</v>
      </c>
      <c r="B110" s="1">
        <v>1.94</v>
      </c>
      <c r="C110" s="1">
        <v>5.54</v>
      </c>
      <c r="D110" s="1">
        <v>31.13</v>
      </c>
      <c r="E110" s="1">
        <f t="shared" si="1"/>
        <v>12.87</v>
      </c>
    </row>
    <row r="111" spans="1:5">
      <c r="A111">
        <v>540</v>
      </c>
      <c r="B111" s="1">
        <v>1.98</v>
      </c>
      <c r="C111" s="1">
        <v>5.53</v>
      </c>
      <c r="D111" s="1">
        <v>31.1</v>
      </c>
      <c r="E111" s="1">
        <f t="shared" si="1"/>
        <v>12.87</v>
      </c>
    </row>
    <row r="112" spans="1:5">
      <c r="A112">
        <v>545</v>
      </c>
      <c r="B112" s="1">
        <v>1.95</v>
      </c>
      <c r="C112" s="1">
        <v>5.55</v>
      </c>
      <c r="D112" s="1">
        <v>31.16</v>
      </c>
      <c r="E112" s="1">
        <f t="shared" si="1"/>
        <v>12.886666666666665</v>
      </c>
    </row>
    <row r="113" spans="1:5">
      <c r="A113">
        <v>550</v>
      </c>
      <c r="B113" s="1">
        <v>1.98</v>
      </c>
      <c r="C113" s="1">
        <v>5.56</v>
      </c>
      <c r="D113" s="1">
        <v>31.12</v>
      </c>
      <c r="E113" s="1">
        <f t="shared" si="1"/>
        <v>12.886666666666665</v>
      </c>
    </row>
    <row r="114" spans="1:5">
      <c r="A114">
        <v>555</v>
      </c>
      <c r="B114" s="1">
        <v>2.02</v>
      </c>
      <c r="C114" s="1">
        <v>5.57</v>
      </c>
      <c r="D114" s="1">
        <v>31.06</v>
      </c>
      <c r="E114" s="1">
        <f t="shared" si="1"/>
        <v>12.883333333333333</v>
      </c>
    </row>
    <row r="115" spans="1:5">
      <c r="A115">
        <v>560</v>
      </c>
      <c r="B115" s="1">
        <v>2</v>
      </c>
      <c r="C115" s="1">
        <v>5.57</v>
      </c>
      <c r="D115" s="1">
        <v>31.01</v>
      </c>
      <c r="E115" s="1">
        <f t="shared" si="1"/>
        <v>12.86</v>
      </c>
    </row>
    <row r="116" spans="1:5">
      <c r="A116">
        <v>565</v>
      </c>
      <c r="B116" s="1">
        <v>1.99</v>
      </c>
      <c r="C116" s="1">
        <v>5.65</v>
      </c>
      <c r="D116" s="1">
        <v>30.99</v>
      </c>
      <c r="E116" s="1">
        <f t="shared" si="1"/>
        <v>12.876666666666665</v>
      </c>
    </row>
    <row r="117" spans="1:5">
      <c r="A117">
        <v>570</v>
      </c>
      <c r="B117" s="1">
        <v>1.97</v>
      </c>
      <c r="C117" s="1">
        <v>5.62</v>
      </c>
      <c r="D117" s="1">
        <v>30.94</v>
      </c>
      <c r="E117" s="1">
        <f t="shared" si="1"/>
        <v>12.843333333333334</v>
      </c>
    </row>
    <row r="118" spans="1:5">
      <c r="A118">
        <v>575</v>
      </c>
      <c r="B118" s="1">
        <v>1.97</v>
      </c>
      <c r="C118" s="1">
        <v>5.6</v>
      </c>
      <c r="D118" s="1">
        <v>30.88</v>
      </c>
      <c r="E118" s="1">
        <f t="shared" si="1"/>
        <v>12.816666666666665</v>
      </c>
    </row>
    <row r="119" spans="1:5">
      <c r="A119">
        <v>580</v>
      </c>
      <c r="B119" s="1">
        <v>1.97</v>
      </c>
      <c r="C119" s="1">
        <v>5.63</v>
      </c>
      <c r="D119" s="1">
        <v>30.86</v>
      </c>
      <c r="E119" s="1">
        <f t="shared" si="1"/>
        <v>12.82</v>
      </c>
    </row>
    <row r="120" spans="1:5">
      <c r="A120">
        <v>585</v>
      </c>
      <c r="B120" s="1">
        <v>1.99</v>
      </c>
      <c r="C120" s="1">
        <v>5.65</v>
      </c>
      <c r="D120" s="1">
        <v>30.88</v>
      </c>
      <c r="E120" s="1">
        <f t="shared" si="1"/>
        <v>12.839999999999998</v>
      </c>
    </row>
    <row r="121" spans="1:5">
      <c r="A121">
        <v>590</v>
      </c>
      <c r="B121" s="1">
        <v>1.99</v>
      </c>
      <c r="C121" s="1">
        <v>5.71</v>
      </c>
      <c r="D121" s="1">
        <v>30.84</v>
      </c>
      <c r="E121" s="1">
        <f t="shared" si="1"/>
        <v>12.846666666666666</v>
      </c>
    </row>
    <row r="122" spans="1:5">
      <c r="A122">
        <v>595</v>
      </c>
      <c r="B122" s="1">
        <v>2</v>
      </c>
      <c r="C122" s="1">
        <v>5.77</v>
      </c>
      <c r="D122" s="1">
        <v>30.85</v>
      </c>
      <c r="E122" s="1">
        <f t="shared" si="1"/>
        <v>12.873333333333335</v>
      </c>
    </row>
    <row r="123" spans="1:5">
      <c r="A123">
        <v>600</v>
      </c>
      <c r="B123" s="1">
        <v>2</v>
      </c>
      <c r="C123" s="1">
        <v>5.75</v>
      </c>
      <c r="D123" s="1">
        <v>30.86</v>
      </c>
      <c r="E123" s="1">
        <f t="shared" si="1"/>
        <v>12.87</v>
      </c>
    </row>
    <row r="124" spans="1:5">
      <c r="A124">
        <v>605</v>
      </c>
      <c r="B124" s="1">
        <v>2.04</v>
      </c>
      <c r="C124" s="1">
        <v>5.74</v>
      </c>
      <c r="D124" s="1">
        <v>31.03</v>
      </c>
      <c r="E124" s="1">
        <f t="shared" si="1"/>
        <v>12.936666666666667</v>
      </c>
    </row>
    <row r="125" spans="1:5">
      <c r="A125">
        <v>610</v>
      </c>
      <c r="B125" s="1">
        <v>2.02</v>
      </c>
      <c r="C125" s="1">
        <v>5.73</v>
      </c>
      <c r="D125" s="1">
        <v>31.01</v>
      </c>
      <c r="E125" s="1">
        <f t="shared" si="1"/>
        <v>12.920000000000002</v>
      </c>
    </row>
    <row r="126" spans="1:5">
      <c r="A126">
        <v>615</v>
      </c>
      <c r="B126" s="1">
        <v>2.0499999999999998</v>
      </c>
      <c r="C126" s="1">
        <v>5.72</v>
      </c>
      <c r="D126" s="1">
        <v>30.86</v>
      </c>
      <c r="E126" s="1">
        <f t="shared" si="1"/>
        <v>12.876666666666665</v>
      </c>
    </row>
    <row r="127" spans="1:5">
      <c r="A127">
        <v>620</v>
      </c>
      <c r="B127" s="1">
        <v>2.0499999999999998</v>
      </c>
      <c r="C127" s="1">
        <v>5.73</v>
      </c>
      <c r="D127" s="1">
        <v>30.82</v>
      </c>
      <c r="E127" s="1">
        <f t="shared" si="1"/>
        <v>12.866666666666667</v>
      </c>
    </row>
    <row r="128" spans="1:5">
      <c r="A128">
        <v>625</v>
      </c>
      <c r="B128" s="1">
        <v>2.1</v>
      </c>
      <c r="C128" s="1">
        <v>5.73</v>
      </c>
      <c r="D128" s="1">
        <v>30.76</v>
      </c>
      <c r="E128" s="1">
        <f t="shared" si="1"/>
        <v>12.863333333333335</v>
      </c>
    </row>
    <row r="129" spans="1:5">
      <c r="A129">
        <v>630</v>
      </c>
      <c r="B129" s="1">
        <v>2.15</v>
      </c>
      <c r="C129" s="1">
        <v>5.76</v>
      </c>
      <c r="D129" s="1">
        <v>30.64</v>
      </c>
      <c r="E129" s="1">
        <f t="shared" si="1"/>
        <v>12.85</v>
      </c>
    </row>
    <row r="130" spans="1:5">
      <c r="A130">
        <v>635</v>
      </c>
      <c r="B130" s="1">
        <v>2.19</v>
      </c>
      <c r="C130" s="1">
        <v>5.75</v>
      </c>
      <c r="D130" s="1">
        <v>30.55</v>
      </c>
      <c r="E130" s="1">
        <f t="shared" si="1"/>
        <v>12.83</v>
      </c>
    </row>
    <row r="131" spans="1:5">
      <c r="A131">
        <v>640</v>
      </c>
      <c r="B131" s="1">
        <v>2.2400000000000002</v>
      </c>
      <c r="C131" s="1">
        <v>5.78</v>
      </c>
      <c r="D131" s="1">
        <v>30.44</v>
      </c>
      <c r="E131" s="1">
        <f t="shared" si="1"/>
        <v>12.82</v>
      </c>
    </row>
    <row r="132" spans="1:5">
      <c r="A132">
        <v>645</v>
      </c>
      <c r="B132" s="1">
        <v>2.34</v>
      </c>
      <c r="C132" s="1">
        <v>5.82</v>
      </c>
      <c r="D132" s="1">
        <v>30.27</v>
      </c>
      <c r="E132" s="1">
        <f t="shared" ref="E132:E195" si="2">AVERAGE(B132,C132,D132)</f>
        <v>12.81</v>
      </c>
    </row>
    <row r="133" spans="1:5">
      <c r="A133">
        <v>650</v>
      </c>
      <c r="B133" s="1">
        <v>2.4</v>
      </c>
      <c r="C133" s="1">
        <v>5.87</v>
      </c>
      <c r="D133" s="1">
        <v>30.19</v>
      </c>
      <c r="E133" s="1">
        <f t="shared" si="2"/>
        <v>12.82</v>
      </c>
    </row>
    <row r="134" spans="1:5">
      <c r="A134">
        <v>655</v>
      </c>
      <c r="B134" s="1">
        <v>2.58</v>
      </c>
      <c r="C134" s="1">
        <v>5.91</v>
      </c>
      <c r="D134" s="1">
        <v>30.03</v>
      </c>
      <c r="E134" s="1">
        <f t="shared" si="2"/>
        <v>12.840000000000002</v>
      </c>
    </row>
    <row r="135" spans="1:5">
      <c r="A135">
        <v>660</v>
      </c>
      <c r="B135" s="1">
        <v>2.65</v>
      </c>
      <c r="C135" s="1">
        <v>5.96</v>
      </c>
      <c r="D135" s="1">
        <v>29.91</v>
      </c>
      <c r="E135" s="1">
        <f t="shared" si="2"/>
        <v>12.839999999999998</v>
      </c>
    </row>
    <row r="136" spans="1:5">
      <c r="A136">
        <v>665</v>
      </c>
      <c r="B136" s="1">
        <v>2.72</v>
      </c>
      <c r="C136" s="1">
        <v>6.16</v>
      </c>
      <c r="D136" s="1">
        <v>29.87</v>
      </c>
      <c r="E136" s="1">
        <f t="shared" si="2"/>
        <v>12.916666666666666</v>
      </c>
    </row>
    <row r="137" spans="1:5">
      <c r="A137">
        <v>670</v>
      </c>
      <c r="B137" s="1">
        <v>2.87</v>
      </c>
      <c r="C137" s="1">
        <v>6.3</v>
      </c>
      <c r="D137" s="1">
        <v>29.75</v>
      </c>
      <c r="E137" s="1">
        <f t="shared" si="2"/>
        <v>12.973333333333334</v>
      </c>
    </row>
    <row r="138" spans="1:5">
      <c r="A138">
        <v>675</v>
      </c>
      <c r="B138" s="1">
        <v>3.17</v>
      </c>
      <c r="C138" s="1">
        <v>6.37</v>
      </c>
      <c r="D138" s="1">
        <v>29.57</v>
      </c>
      <c r="E138" s="1">
        <f t="shared" si="2"/>
        <v>13.036666666666667</v>
      </c>
    </row>
    <row r="139" spans="1:5">
      <c r="A139">
        <v>680</v>
      </c>
      <c r="B139" s="1">
        <v>3.38</v>
      </c>
      <c r="C139" s="1">
        <v>6.4</v>
      </c>
      <c r="D139" s="1">
        <v>29.51</v>
      </c>
      <c r="E139" s="1">
        <f t="shared" si="2"/>
        <v>13.096666666666669</v>
      </c>
    </row>
    <row r="140" spans="1:5">
      <c r="A140">
        <v>685</v>
      </c>
      <c r="B140" s="1">
        <v>3.39</v>
      </c>
      <c r="C140" s="1">
        <v>6.43</v>
      </c>
      <c r="D140" s="1">
        <v>29.47</v>
      </c>
      <c r="E140" s="1">
        <f t="shared" si="2"/>
        <v>13.096666666666666</v>
      </c>
    </row>
    <row r="141" spans="1:5">
      <c r="A141">
        <v>690</v>
      </c>
      <c r="B141" s="1">
        <v>3.44</v>
      </c>
      <c r="C141" s="1">
        <v>6.44</v>
      </c>
      <c r="D141" s="1">
        <v>29.33</v>
      </c>
      <c r="E141" s="1">
        <f t="shared" si="2"/>
        <v>13.07</v>
      </c>
    </row>
    <row r="142" spans="1:5">
      <c r="A142">
        <v>695</v>
      </c>
      <c r="B142" s="1">
        <v>3.53</v>
      </c>
      <c r="C142" s="1">
        <v>6.48</v>
      </c>
      <c r="D142" s="1">
        <v>29.31</v>
      </c>
      <c r="E142" s="1">
        <f t="shared" si="2"/>
        <v>13.106666666666667</v>
      </c>
    </row>
    <row r="143" spans="1:5">
      <c r="A143">
        <v>700</v>
      </c>
      <c r="B143" s="1">
        <v>3.64</v>
      </c>
      <c r="C143" s="1">
        <v>6.5</v>
      </c>
      <c r="D143" s="1">
        <v>29.24</v>
      </c>
      <c r="E143" s="1">
        <f t="shared" si="2"/>
        <v>13.126666666666665</v>
      </c>
    </row>
    <row r="144" spans="1:5">
      <c r="A144">
        <v>705</v>
      </c>
      <c r="B144" s="1">
        <v>3.7</v>
      </c>
      <c r="C144" s="1">
        <v>6.6</v>
      </c>
      <c r="D144" s="1">
        <v>29.07</v>
      </c>
      <c r="E144" s="1">
        <f t="shared" si="2"/>
        <v>13.123333333333335</v>
      </c>
    </row>
    <row r="145" spans="1:5">
      <c r="A145">
        <v>710</v>
      </c>
      <c r="B145" s="1">
        <v>3.86</v>
      </c>
      <c r="C145" s="1">
        <v>6.67</v>
      </c>
      <c r="D145" s="1">
        <v>28.96</v>
      </c>
      <c r="E145" s="1">
        <f t="shared" si="2"/>
        <v>13.163333333333334</v>
      </c>
    </row>
    <row r="146" spans="1:5">
      <c r="A146">
        <v>715</v>
      </c>
      <c r="B146" s="1">
        <v>3.98</v>
      </c>
      <c r="C146" s="1">
        <v>6.7</v>
      </c>
      <c r="D146" s="1">
        <v>28.86</v>
      </c>
      <c r="E146" s="1">
        <f t="shared" si="2"/>
        <v>13.18</v>
      </c>
    </row>
    <row r="147" spans="1:5">
      <c r="A147">
        <v>720</v>
      </c>
      <c r="B147" s="1">
        <v>3.93</v>
      </c>
      <c r="C147" s="1">
        <v>6.75</v>
      </c>
      <c r="D147" s="1">
        <v>28.68</v>
      </c>
      <c r="E147" s="1">
        <f t="shared" si="2"/>
        <v>13.12</v>
      </c>
    </row>
    <row r="148" spans="1:5">
      <c r="A148">
        <v>725</v>
      </c>
      <c r="B148" s="1">
        <v>3.91</v>
      </c>
      <c r="C148" s="1">
        <v>6.8</v>
      </c>
      <c r="D148" s="1">
        <v>28.65</v>
      </c>
      <c r="E148" s="1">
        <f t="shared" si="2"/>
        <v>13.12</v>
      </c>
    </row>
    <row r="149" spans="1:5">
      <c r="A149">
        <v>730</v>
      </c>
      <c r="B149" s="1">
        <v>3.92</v>
      </c>
      <c r="C149" s="1">
        <v>6.87</v>
      </c>
      <c r="D149" s="1">
        <v>28.56</v>
      </c>
      <c r="E149" s="1">
        <f t="shared" si="2"/>
        <v>13.116666666666665</v>
      </c>
    </row>
    <row r="150" spans="1:5">
      <c r="A150">
        <v>735</v>
      </c>
      <c r="B150" s="1">
        <v>4</v>
      </c>
      <c r="C150" s="1">
        <v>6.87</v>
      </c>
      <c r="D150" s="1">
        <v>28.45</v>
      </c>
      <c r="E150" s="1">
        <f t="shared" si="2"/>
        <v>13.106666666666667</v>
      </c>
    </row>
    <row r="151" spans="1:5">
      <c r="A151">
        <v>740</v>
      </c>
      <c r="B151" s="1">
        <v>4.18</v>
      </c>
      <c r="C151" s="1">
        <v>6.93</v>
      </c>
      <c r="D151" s="1">
        <v>28.41</v>
      </c>
      <c r="E151" s="1">
        <f t="shared" si="2"/>
        <v>13.173333333333332</v>
      </c>
    </row>
    <row r="152" spans="1:5">
      <c r="A152">
        <v>745</v>
      </c>
      <c r="B152" s="1">
        <v>4.2300000000000004</v>
      </c>
      <c r="C152" s="1">
        <v>6.97</v>
      </c>
      <c r="D152" s="1">
        <v>28.34</v>
      </c>
      <c r="E152" s="1">
        <f t="shared" si="2"/>
        <v>13.18</v>
      </c>
    </row>
    <row r="153" spans="1:5">
      <c r="A153">
        <v>750</v>
      </c>
      <c r="B153" s="1">
        <v>4.43</v>
      </c>
      <c r="C153" s="1">
        <v>7.03</v>
      </c>
      <c r="D153" s="1">
        <v>28.26</v>
      </c>
      <c r="E153" s="1">
        <f t="shared" si="2"/>
        <v>13.24</v>
      </c>
    </row>
    <row r="154" spans="1:5">
      <c r="A154">
        <v>755</v>
      </c>
      <c r="B154" s="1">
        <v>4.4400000000000004</v>
      </c>
      <c r="C154" s="1">
        <v>7.11</v>
      </c>
      <c r="D154" s="1">
        <v>28.2</v>
      </c>
      <c r="E154" s="1">
        <f t="shared" si="2"/>
        <v>13.25</v>
      </c>
    </row>
    <row r="155" spans="1:5">
      <c r="A155">
        <v>760</v>
      </c>
      <c r="B155" s="1">
        <v>4.53</v>
      </c>
      <c r="C155" s="1">
        <v>7.09</v>
      </c>
      <c r="D155" s="1">
        <v>28.14</v>
      </c>
      <c r="E155" s="1">
        <f t="shared" si="2"/>
        <v>13.253333333333336</v>
      </c>
    </row>
    <row r="156" spans="1:5">
      <c r="A156">
        <v>765</v>
      </c>
      <c r="B156" s="1">
        <v>4.6100000000000003</v>
      </c>
      <c r="C156" s="1">
        <v>7.09</v>
      </c>
      <c r="D156" s="1">
        <v>28.01</v>
      </c>
      <c r="E156" s="1">
        <f t="shared" si="2"/>
        <v>13.236666666666666</v>
      </c>
    </row>
    <row r="157" spans="1:5">
      <c r="A157">
        <v>770</v>
      </c>
      <c r="B157" s="1">
        <v>4.8499999999999996</v>
      </c>
      <c r="C157" s="1">
        <v>7.04</v>
      </c>
      <c r="D157" s="1">
        <v>27.88</v>
      </c>
      <c r="E157" s="1">
        <f t="shared" si="2"/>
        <v>13.256666666666666</v>
      </c>
    </row>
    <row r="158" spans="1:5">
      <c r="A158">
        <v>775</v>
      </c>
      <c r="B158" s="1">
        <v>4.9000000000000004</v>
      </c>
      <c r="C158" s="1">
        <v>7.09</v>
      </c>
      <c r="D158" s="1">
        <v>27.91</v>
      </c>
      <c r="E158" s="1">
        <f t="shared" si="2"/>
        <v>13.299999999999999</v>
      </c>
    </row>
    <row r="159" spans="1:5">
      <c r="A159">
        <v>780</v>
      </c>
      <c r="B159" s="1">
        <v>4.9800000000000004</v>
      </c>
      <c r="C159" s="1">
        <v>7.06</v>
      </c>
      <c r="D159" s="1">
        <v>27.85</v>
      </c>
      <c r="E159" s="1">
        <f t="shared" si="2"/>
        <v>13.296666666666667</v>
      </c>
    </row>
    <row r="160" spans="1:5">
      <c r="A160">
        <v>785</v>
      </c>
      <c r="B160" s="1">
        <v>5.21</v>
      </c>
      <c r="C160" s="1">
        <v>7.05</v>
      </c>
      <c r="D160" s="1">
        <v>27.77</v>
      </c>
      <c r="E160" s="1">
        <f t="shared" si="2"/>
        <v>13.343333333333334</v>
      </c>
    </row>
    <row r="161" spans="1:5">
      <c r="A161">
        <v>790</v>
      </c>
      <c r="B161" s="1">
        <v>5.51</v>
      </c>
      <c r="C161" s="1">
        <v>7.07</v>
      </c>
      <c r="D161" s="1">
        <v>27.71</v>
      </c>
      <c r="E161" s="1">
        <f t="shared" si="2"/>
        <v>13.43</v>
      </c>
    </row>
    <row r="162" spans="1:5">
      <c r="A162">
        <v>795</v>
      </c>
      <c r="B162" s="1">
        <v>5.44</v>
      </c>
      <c r="C162" s="1">
        <v>7.09</v>
      </c>
      <c r="D162" s="1">
        <v>27.57</v>
      </c>
      <c r="E162" s="1">
        <f t="shared" si="2"/>
        <v>13.366666666666667</v>
      </c>
    </row>
    <row r="163" spans="1:5">
      <c r="A163">
        <v>800</v>
      </c>
      <c r="B163" s="1">
        <v>5.57</v>
      </c>
      <c r="C163" s="1">
        <v>7.08</v>
      </c>
      <c r="D163" s="1">
        <v>27.52</v>
      </c>
      <c r="E163" s="1">
        <f t="shared" si="2"/>
        <v>13.39</v>
      </c>
    </row>
    <row r="164" spans="1:5">
      <c r="A164">
        <v>805</v>
      </c>
      <c r="B164" s="1">
        <v>5.53</v>
      </c>
      <c r="C164" s="1">
        <v>7.12</v>
      </c>
      <c r="D164" s="1">
        <v>27.46</v>
      </c>
      <c r="E164" s="1">
        <f t="shared" si="2"/>
        <v>13.37</v>
      </c>
    </row>
    <row r="165" spans="1:5">
      <c r="A165">
        <v>810</v>
      </c>
      <c r="B165" s="1">
        <v>5.46</v>
      </c>
      <c r="C165" s="1">
        <v>7.15</v>
      </c>
      <c r="D165" s="1">
        <v>27.32</v>
      </c>
      <c r="E165" s="1">
        <f t="shared" si="2"/>
        <v>13.31</v>
      </c>
    </row>
    <row r="166" spans="1:5">
      <c r="A166">
        <v>815</v>
      </c>
      <c r="B166" s="1">
        <v>5.59</v>
      </c>
      <c r="C166" s="1">
        <v>7.18</v>
      </c>
      <c r="D166" s="1">
        <v>27.16</v>
      </c>
      <c r="E166" s="1">
        <f t="shared" si="2"/>
        <v>13.31</v>
      </c>
    </row>
    <row r="167" spans="1:5">
      <c r="A167">
        <v>820</v>
      </c>
      <c r="B167" s="1">
        <v>5.54</v>
      </c>
      <c r="C167" s="1">
        <v>7.2</v>
      </c>
      <c r="D167" s="1">
        <v>27.18</v>
      </c>
      <c r="E167" s="1">
        <f t="shared" si="2"/>
        <v>13.306666666666667</v>
      </c>
    </row>
    <row r="168" spans="1:5">
      <c r="A168">
        <v>825</v>
      </c>
      <c r="B168" s="1">
        <v>5.61</v>
      </c>
      <c r="C168" s="1">
        <v>7.23</v>
      </c>
      <c r="D168" s="1">
        <v>27.15</v>
      </c>
      <c r="E168" s="1">
        <f t="shared" si="2"/>
        <v>13.329999999999998</v>
      </c>
    </row>
    <row r="169" spans="1:5">
      <c r="A169">
        <v>830</v>
      </c>
      <c r="B169" s="1">
        <v>5.62</v>
      </c>
      <c r="C169" s="1">
        <v>7.21</v>
      </c>
      <c r="D169" s="1">
        <v>27.09</v>
      </c>
      <c r="E169" s="1">
        <f t="shared" si="2"/>
        <v>13.306666666666667</v>
      </c>
    </row>
    <row r="170" spans="1:5">
      <c r="A170">
        <v>835</v>
      </c>
      <c r="B170" s="1">
        <v>5.68</v>
      </c>
      <c r="C170" s="1">
        <v>7.19</v>
      </c>
      <c r="D170" s="1">
        <v>27.04</v>
      </c>
      <c r="E170" s="1">
        <f t="shared" si="2"/>
        <v>13.303333333333333</v>
      </c>
    </row>
    <row r="171" spans="1:5">
      <c r="A171">
        <v>840</v>
      </c>
      <c r="B171" s="1">
        <v>5.66</v>
      </c>
      <c r="C171" s="1">
        <v>7.21</v>
      </c>
      <c r="D171" s="1">
        <v>26.99</v>
      </c>
      <c r="E171" s="1">
        <f t="shared" si="2"/>
        <v>13.286666666666667</v>
      </c>
    </row>
    <row r="172" spans="1:5">
      <c r="A172">
        <v>845</v>
      </c>
      <c r="B172" s="1">
        <v>5.71</v>
      </c>
      <c r="C172" s="1">
        <v>7.21</v>
      </c>
      <c r="D172" s="1">
        <v>26.92</v>
      </c>
      <c r="E172" s="1">
        <f t="shared" si="2"/>
        <v>13.280000000000001</v>
      </c>
    </row>
    <row r="173" spans="1:5">
      <c r="A173">
        <v>850</v>
      </c>
      <c r="B173" s="1">
        <v>5.76</v>
      </c>
      <c r="C173" s="1">
        <v>7.24</v>
      </c>
      <c r="D173" s="1">
        <v>26.95</v>
      </c>
      <c r="E173" s="1">
        <f t="shared" si="2"/>
        <v>13.316666666666668</v>
      </c>
    </row>
    <row r="174" spans="1:5">
      <c r="A174">
        <v>855</v>
      </c>
      <c r="B174" s="1">
        <v>5.85</v>
      </c>
      <c r="C174" s="1">
        <v>7.19</v>
      </c>
      <c r="D174" s="1">
        <v>26.88</v>
      </c>
      <c r="E174" s="1">
        <f t="shared" si="2"/>
        <v>13.306666666666667</v>
      </c>
    </row>
    <row r="175" spans="1:5">
      <c r="A175">
        <v>860</v>
      </c>
      <c r="B175" s="1">
        <v>6.02</v>
      </c>
      <c r="C175" s="1">
        <v>7.23</v>
      </c>
      <c r="D175" s="1">
        <v>26.82</v>
      </c>
      <c r="E175" s="1">
        <f t="shared" si="2"/>
        <v>13.356666666666667</v>
      </c>
    </row>
    <row r="176" spans="1:5">
      <c r="A176">
        <v>865</v>
      </c>
      <c r="B176" s="1">
        <v>6.11</v>
      </c>
      <c r="C176" s="1">
        <v>7.27</v>
      </c>
      <c r="D176" s="1">
        <v>26.84</v>
      </c>
      <c r="E176" s="1">
        <f t="shared" si="2"/>
        <v>13.406666666666666</v>
      </c>
    </row>
    <row r="177" spans="1:5">
      <c r="A177">
        <v>870</v>
      </c>
      <c r="B177" s="1">
        <v>6.23</v>
      </c>
      <c r="C177" s="1">
        <v>7.33</v>
      </c>
      <c r="D177" s="1">
        <v>26.86</v>
      </c>
      <c r="E177" s="1">
        <f t="shared" si="2"/>
        <v>13.473333333333334</v>
      </c>
    </row>
    <row r="178" spans="1:5">
      <c r="A178">
        <v>875</v>
      </c>
      <c r="B178" s="1">
        <v>6.34</v>
      </c>
      <c r="C178" s="1">
        <v>7.38</v>
      </c>
      <c r="D178" s="1">
        <v>26.86</v>
      </c>
      <c r="E178" s="1">
        <f t="shared" si="2"/>
        <v>13.526666666666666</v>
      </c>
    </row>
    <row r="179" spans="1:5">
      <c r="A179">
        <v>880</v>
      </c>
      <c r="B179" s="1">
        <v>6.41</v>
      </c>
      <c r="C179" s="1">
        <v>7.36</v>
      </c>
      <c r="D179" s="1">
        <v>26.82</v>
      </c>
      <c r="E179" s="1">
        <f t="shared" si="2"/>
        <v>13.530000000000001</v>
      </c>
    </row>
    <row r="180" spans="1:5">
      <c r="A180">
        <v>885</v>
      </c>
      <c r="B180" s="1">
        <v>6.58</v>
      </c>
      <c r="C180" s="1">
        <v>7.39</v>
      </c>
      <c r="D180" s="1">
        <v>26.78</v>
      </c>
      <c r="E180" s="1">
        <f t="shared" si="2"/>
        <v>13.583333333333334</v>
      </c>
    </row>
    <row r="181" spans="1:5">
      <c r="A181">
        <v>890</v>
      </c>
      <c r="B181" s="1">
        <v>6.69</v>
      </c>
      <c r="C181" s="1">
        <v>7.39</v>
      </c>
      <c r="D181" s="1">
        <v>26.72</v>
      </c>
      <c r="E181" s="1">
        <f t="shared" si="2"/>
        <v>13.6</v>
      </c>
    </row>
    <row r="182" spans="1:5">
      <c r="A182">
        <v>895</v>
      </c>
      <c r="B182" s="1">
        <v>6.79</v>
      </c>
      <c r="C182" s="1">
        <v>7.39</v>
      </c>
      <c r="D182" s="1">
        <v>26.67</v>
      </c>
      <c r="E182" s="1">
        <f t="shared" si="2"/>
        <v>13.616666666666667</v>
      </c>
    </row>
    <row r="183" spans="1:5">
      <c r="A183">
        <v>900</v>
      </c>
      <c r="B183" s="1">
        <v>6.9</v>
      </c>
      <c r="C183" s="1">
        <v>7.33</v>
      </c>
      <c r="D183" s="1">
        <v>26.7</v>
      </c>
      <c r="E183" s="1">
        <f t="shared" si="2"/>
        <v>13.643333333333333</v>
      </c>
    </row>
    <row r="184" spans="1:5">
      <c r="A184">
        <v>905</v>
      </c>
      <c r="B184" s="1">
        <v>7</v>
      </c>
      <c r="C184" s="1">
        <v>7.34</v>
      </c>
      <c r="D184" s="1">
        <v>26.71</v>
      </c>
      <c r="E184" s="1">
        <f t="shared" si="2"/>
        <v>13.683333333333332</v>
      </c>
    </row>
    <row r="185" spans="1:5">
      <c r="A185">
        <v>910</v>
      </c>
      <c r="B185" s="1">
        <v>7.16</v>
      </c>
      <c r="C185" s="1">
        <v>7.37</v>
      </c>
      <c r="D185" s="1">
        <v>26.66</v>
      </c>
      <c r="E185" s="1">
        <f t="shared" si="2"/>
        <v>13.729999999999999</v>
      </c>
    </row>
    <row r="186" spans="1:5">
      <c r="A186">
        <v>915</v>
      </c>
      <c r="B186" s="1">
        <v>7.15</v>
      </c>
      <c r="C186" s="1">
        <v>7.39</v>
      </c>
      <c r="D186" s="1">
        <v>26.62</v>
      </c>
      <c r="E186" s="1">
        <f t="shared" si="2"/>
        <v>13.719999999999999</v>
      </c>
    </row>
    <row r="187" spans="1:5">
      <c r="A187">
        <v>920</v>
      </c>
      <c r="B187" s="1">
        <v>7.24</v>
      </c>
      <c r="C187" s="1">
        <v>7.39</v>
      </c>
      <c r="D187" s="1">
        <v>26.58</v>
      </c>
      <c r="E187" s="1">
        <f t="shared" si="2"/>
        <v>13.736666666666665</v>
      </c>
    </row>
    <row r="188" spans="1:5">
      <c r="A188">
        <v>925</v>
      </c>
      <c r="B188" s="1">
        <v>7.24</v>
      </c>
      <c r="C188" s="1">
        <v>7.39</v>
      </c>
      <c r="D188" s="1">
        <v>26.57</v>
      </c>
      <c r="E188" s="1">
        <f t="shared" si="2"/>
        <v>13.733333333333334</v>
      </c>
    </row>
    <row r="189" spans="1:5">
      <c r="A189">
        <v>930</v>
      </c>
      <c r="B189" s="1">
        <v>7.31</v>
      </c>
      <c r="C189" s="1">
        <v>7.42</v>
      </c>
      <c r="D189" s="1">
        <v>26.55</v>
      </c>
      <c r="E189" s="1">
        <f t="shared" si="2"/>
        <v>13.76</v>
      </c>
    </row>
    <row r="190" spans="1:5">
      <c r="A190">
        <v>935</v>
      </c>
      <c r="B190" s="1">
        <v>7.35</v>
      </c>
      <c r="C190" s="1">
        <v>7.46</v>
      </c>
      <c r="D190" s="1">
        <v>26.51</v>
      </c>
      <c r="E190" s="1">
        <f t="shared" si="2"/>
        <v>13.773333333333333</v>
      </c>
    </row>
    <row r="191" spans="1:5">
      <c r="A191">
        <v>940</v>
      </c>
      <c r="B191" s="1">
        <v>7.4</v>
      </c>
      <c r="C191" s="1">
        <v>7.43</v>
      </c>
      <c r="D191" s="1">
        <v>26.51</v>
      </c>
      <c r="E191" s="1">
        <f t="shared" si="2"/>
        <v>13.780000000000001</v>
      </c>
    </row>
    <row r="192" spans="1:5">
      <c r="A192">
        <v>945</v>
      </c>
      <c r="B192" s="1">
        <v>7.45</v>
      </c>
      <c r="C192" s="1">
        <v>7.47</v>
      </c>
      <c r="D192" s="1">
        <v>26.43</v>
      </c>
      <c r="E192" s="1">
        <f t="shared" si="2"/>
        <v>13.783333333333333</v>
      </c>
    </row>
    <row r="193" spans="1:5">
      <c r="A193">
        <v>950</v>
      </c>
      <c r="B193" s="1">
        <v>7.45</v>
      </c>
      <c r="C193" s="1">
        <v>7.49</v>
      </c>
      <c r="D193" s="1">
        <v>26.44</v>
      </c>
      <c r="E193" s="1">
        <f t="shared" si="2"/>
        <v>13.793333333333335</v>
      </c>
    </row>
    <row r="194" spans="1:5">
      <c r="A194">
        <v>955</v>
      </c>
      <c r="B194" s="1">
        <v>7.49</v>
      </c>
      <c r="C194" s="1">
        <v>7.5</v>
      </c>
      <c r="D194" s="1">
        <v>26.41</v>
      </c>
      <c r="E194" s="1">
        <f t="shared" si="2"/>
        <v>13.799999999999999</v>
      </c>
    </row>
    <row r="195" spans="1:5">
      <c r="A195">
        <v>960</v>
      </c>
      <c r="B195" s="1">
        <v>7.54</v>
      </c>
      <c r="C195" s="1">
        <v>7.5</v>
      </c>
      <c r="D195" s="1">
        <v>26.36</v>
      </c>
      <c r="E195" s="1">
        <f t="shared" si="2"/>
        <v>13.799999999999999</v>
      </c>
    </row>
    <row r="196" spans="1:5">
      <c r="A196">
        <v>965</v>
      </c>
      <c r="B196" s="1">
        <v>7.65</v>
      </c>
      <c r="C196" s="1">
        <v>7.51</v>
      </c>
      <c r="D196" s="1">
        <v>26.35</v>
      </c>
      <c r="E196" s="1">
        <f t="shared" ref="E196:E259" si="3">AVERAGE(B196,C196,D196)</f>
        <v>13.836666666666668</v>
      </c>
    </row>
    <row r="197" spans="1:5">
      <c r="A197">
        <v>970</v>
      </c>
      <c r="B197" s="1">
        <v>7.69</v>
      </c>
      <c r="C197" s="1">
        <v>7.48</v>
      </c>
      <c r="D197" s="1">
        <v>26.33</v>
      </c>
      <c r="E197" s="1">
        <f t="shared" si="3"/>
        <v>13.833333333333334</v>
      </c>
    </row>
    <row r="198" spans="1:5">
      <c r="A198">
        <v>975</v>
      </c>
      <c r="B198" s="1">
        <v>7.73</v>
      </c>
      <c r="C198" s="1">
        <v>7.49</v>
      </c>
      <c r="D198" s="1">
        <v>26.41</v>
      </c>
      <c r="E198" s="1">
        <f t="shared" si="3"/>
        <v>13.876666666666667</v>
      </c>
    </row>
    <row r="199" spans="1:5">
      <c r="A199">
        <v>980</v>
      </c>
      <c r="B199" s="1">
        <v>7.77</v>
      </c>
      <c r="C199" s="1">
        <v>7.47</v>
      </c>
      <c r="D199" s="1">
        <v>26.61</v>
      </c>
      <c r="E199" s="1">
        <f t="shared" si="3"/>
        <v>13.949999999999998</v>
      </c>
    </row>
    <row r="200" spans="1:5">
      <c r="A200">
        <v>985</v>
      </c>
      <c r="B200" s="1">
        <v>7.86</v>
      </c>
      <c r="C200" s="1">
        <v>7.47</v>
      </c>
      <c r="D200" s="1">
        <v>26.74</v>
      </c>
      <c r="E200" s="1">
        <f t="shared" si="3"/>
        <v>14.023333333333333</v>
      </c>
    </row>
    <row r="201" spans="1:5">
      <c r="A201">
        <v>990</v>
      </c>
      <c r="B201" s="1">
        <v>7.91</v>
      </c>
      <c r="C201" s="1">
        <v>7.5</v>
      </c>
      <c r="D201" s="1">
        <v>26.76</v>
      </c>
      <c r="E201" s="1">
        <f t="shared" si="3"/>
        <v>14.056666666666667</v>
      </c>
    </row>
    <row r="202" spans="1:5">
      <c r="A202">
        <v>995</v>
      </c>
      <c r="B202" s="1">
        <v>7.96</v>
      </c>
      <c r="C202" s="1">
        <v>7.51</v>
      </c>
      <c r="D202" s="1">
        <v>26.65</v>
      </c>
      <c r="E202" s="1">
        <f t="shared" si="3"/>
        <v>14.04</v>
      </c>
    </row>
    <row r="203" spans="1:5">
      <c r="A203">
        <v>1000</v>
      </c>
      <c r="B203" s="1">
        <v>7.99</v>
      </c>
      <c r="C203" s="1">
        <v>7.51</v>
      </c>
      <c r="D203" s="1">
        <v>26.58</v>
      </c>
      <c r="E203" s="1">
        <f t="shared" si="3"/>
        <v>14.026666666666666</v>
      </c>
    </row>
    <row r="204" spans="1:5">
      <c r="A204">
        <v>1005</v>
      </c>
      <c r="B204" s="1">
        <v>8.01</v>
      </c>
      <c r="C204" s="1">
        <v>7.56</v>
      </c>
      <c r="D204" s="1">
        <v>26.5</v>
      </c>
      <c r="E204" s="1">
        <f t="shared" si="3"/>
        <v>14.023333333333333</v>
      </c>
    </row>
    <row r="205" spans="1:5">
      <c r="A205">
        <v>1010</v>
      </c>
      <c r="B205" s="1">
        <v>8.0399999999999991</v>
      </c>
      <c r="C205" s="1">
        <v>7.54</v>
      </c>
      <c r="D205" s="1">
        <v>26.4</v>
      </c>
      <c r="E205" s="1">
        <f t="shared" si="3"/>
        <v>13.993333333333332</v>
      </c>
    </row>
    <row r="206" spans="1:5">
      <c r="A206">
        <v>1015</v>
      </c>
      <c r="B206" s="1">
        <v>8.0399999999999991</v>
      </c>
      <c r="C206" s="1">
        <v>7.55</v>
      </c>
      <c r="D206" s="1">
        <v>26.39</v>
      </c>
      <c r="E206" s="1">
        <f t="shared" si="3"/>
        <v>13.993333333333334</v>
      </c>
    </row>
    <row r="207" spans="1:5">
      <c r="A207">
        <v>1020</v>
      </c>
      <c r="B207" s="1">
        <v>8.06</v>
      </c>
      <c r="C207" s="1">
        <v>7.56</v>
      </c>
      <c r="D207" s="1">
        <v>26.34</v>
      </c>
      <c r="E207" s="1">
        <f t="shared" si="3"/>
        <v>13.986666666666666</v>
      </c>
    </row>
    <row r="208" spans="1:5">
      <c r="A208">
        <v>1025</v>
      </c>
      <c r="B208" s="1">
        <v>8.0500000000000007</v>
      </c>
      <c r="C208" s="1">
        <v>7.56</v>
      </c>
      <c r="D208" s="1">
        <v>26.29</v>
      </c>
      <c r="E208" s="1">
        <f t="shared" si="3"/>
        <v>13.966666666666667</v>
      </c>
    </row>
    <row r="209" spans="1:5">
      <c r="A209">
        <v>1030</v>
      </c>
      <c r="B209" s="1">
        <v>8.1199999999999992</v>
      </c>
      <c r="C209" s="1">
        <v>7.55</v>
      </c>
      <c r="D209" s="1">
        <v>26.19</v>
      </c>
      <c r="E209" s="1">
        <f t="shared" si="3"/>
        <v>13.953333333333333</v>
      </c>
    </row>
    <row r="210" spans="1:5">
      <c r="A210">
        <v>1035</v>
      </c>
      <c r="B210" s="1">
        <v>8.14</v>
      </c>
      <c r="C210" s="1">
        <v>7.56</v>
      </c>
      <c r="D210" s="1">
        <v>26.2</v>
      </c>
      <c r="E210" s="1">
        <f t="shared" si="3"/>
        <v>13.966666666666667</v>
      </c>
    </row>
    <row r="211" spans="1:5">
      <c r="A211">
        <v>1040</v>
      </c>
      <c r="B211" s="1">
        <v>8.15</v>
      </c>
      <c r="C211" s="1">
        <v>7.53</v>
      </c>
      <c r="D211" s="1">
        <v>26.2</v>
      </c>
      <c r="E211" s="1">
        <f t="shared" si="3"/>
        <v>13.959999999999999</v>
      </c>
    </row>
    <row r="212" spans="1:5">
      <c r="A212">
        <v>1045</v>
      </c>
      <c r="B212" s="1">
        <v>8.16</v>
      </c>
      <c r="C212" s="1">
        <v>7.55</v>
      </c>
      <c r="D212" s="1">
        <v>26.12</v>
      </c>
      <c r="E212" s="1">
        <f t="shared" si="3"/>
        <v>13.943333333333333</v>
      </c>
    </row>
    <row r="213" spans="1:5">
      <c r="A213">
        <v>1050</v>
      </c>
      <c r="B213" s="1">
        <v>8.26</v>
      </c>
      <c r="C213" s="1">
        <v>7.53</v>
      </c>
      <c r="D213" s="1">
        <v>26.1</v>
      </c>
      <c r="E213" s="1">
        <f t="shared" si="3"/>
        <v>13.963333333333333</v>
      </c>
    </row>
    <row r="214" spans="1:5">
      <c r="A214">
        <v>1055</v>
      </c>
      <c r="B214" s="1">
        <v>8.23</v>
      </c>
      <c r="C214" s="1">
        <v>7.61</v>
      </c>
      <c r="D214" s="1">
        <v>26.05</v>
      </c>
      <c r="E214" s="1">
        <f t="shared" si="3"/>
        <v>13.963333333333333</v>
      </c>
    </row>
    <row r="215" spans="1:5">
      <c r="A215">
        <v>1060</v>
      </c>
      <c r="B215" s="1">
        <v>8.2899999999999991</v>
      </c>
      <c r="C215" s="1">
        <v>7.58</v>
      </c>
      <c r="D215" s="1">
        <v>25.96</v>
      </c>
      <c r="E215" s="1">
        <f t="shared" si="3"/>
        <v>13.943333333333333</v>
      </c>
    </row>
    <row r="216" spans="1:5">
      <c r="A216">
        <v>1065</v>
      </c>
      <c r="B216" s="1">
        <v>8.35</v>
      </c>
      <c r="C216" s="1">
        <v>7.63</v>
      </c>
      <c r="D216" s="1">
        <v>25.95</v>
      </c>
      <c r="E216" s="1">
        <f t="shared" si="3"/>
        <v>13.976666666666667</v>
      </c>
    </row>
    <row r="217" spans="1:5">
      <c r="A217">
        <v>1070</v>
      </c>
      <c r="B217" s="1">
        <v>8.4</v>
      </c>
      <c r="C217" s="1">
        <v>7.57</v>
      </c>
      <c r="D217" s="1">
        <v>25.9</v>
      </c>
      <c r="E217" s="1">
        <f t="shared" si="3"/>
        <v>13.956666666666665</v>
      </c>
    </row>
    <row r="218" spans="1:5">
      <c r="A218">
        <v>1075</v>
      </c>
      <c r="B218" s="1">
        <v>8.43</v>
      </c>
      <c r="C218" s="1">
        <v>7.6</v>
      </c>
      <c r="D218" s="1">
        <v>25.81</v>
      </c>
      <c r="E218" s="1">
        <f t="shared" si="3"/>
        <v>13.946666666666667</v>
      </c>
    </row>
    <row r="219" spans="1:5">
      <c r="A219">
        <v>1080</v>
      </c>
      <c r="B219" s="1">
        <v>8.4499999999999993</v>
      </c>
      <c r="C219" s="1">
        <v>7.63</v>
      </c>
      <c r="D219" s="1">
        <v>25.77</v>
      </c>
      <c r="E219" s="1">
        <f t="shared" si="3"/>
        <v>13.949999999999998</v>
      </c>
    </row>
    <row r="220" spans="1:5">
      <c r="A220">
        <v>1085</v>
      </c>
      <c r="B220" s="1">
        <v>8.4499999999999993</v>
      </c>
      <c r="C220" s="1">
        <v>7.61</v>
      </c>
      <c r="D220" s="1">
        <v>25.74</v>
      </c>
      <c r="E220" s="1">
        <f t="shared" si="3"/>
        <v>13.933333333333332</v>
      </c>
    </row>
    <row r="221" spans="1:5">
      <c r="A221">
        <v>1090</v>
      </c>
      <c r="B221" s="1">
        <v>8.4700000000000006</v>
      </c>
      <c r="C221" s="1">
        <v>7.59</v>
      </c>
      <c r="D221" s="1">
        <v>25.73</v>
      </c>
      <c r="E221" s="1">
        <f t="shared" si="3"/>
        <v>13.930000000000001</v>
      </c>
    </row>
    <row r="222" spans="1:5">
      <c r="A222">
        <v>1095</v>
      </c>
      <c r="B222" s="1">
        <v>8.4600000000000009</v>
      </c>
      <c r="C222" s="1">
        <v>7.58</v>
      </c>
      <c r="D222" s="1">
        <v>25.69</v>
      </c>
      <c r="E222" s="1">
        <f t="shared" si="3"/>
        <v>13.910000000000002</v>
      </c>
    </row>
    <row r="223" spans="1:5">
      <c r="A223">
        <v>1100</v>
      </c>
      <c r="B223" s="1">
        <v>8.58</v>
      </c>
      <c r="C223" s="1">
        <v>7.58</v>
      </c>
      <c r="D223" s="1">
        <v>25.73</v>
      </c>
      <c r="E223" s="1">
        <f t="shared" si="3"/>
        <v>13.963333333333333</v>
      </c>
    </row>
    <row r="224" spans="1:5">
      <c r="A224">
        <v>1105</v>
      </c>
      <c r="B224" s="1">
        <v>8.64</v>
      </c>
      <c r="C224" s="1">
        <v>7.59</v>
      </c>
      <c r="D224" s="1">
        <v>25.64</v>
      </c>
      <c r="E224" s="1">
        <f t="shared" si="3"/>
        <v>13.956666666666669</v>
      </c>
    </row>
    <row r="225" spans="1:5">
      <c r="A225">
        <v>1110</v>
      </c>
      <c r="B225" s="1">
        <v>8.7200000000000006</v>
      </c>
      <c r="C225" s="1">
        <v>7.58</v>
      </c>
      <c r="D225" s="1">
        <v>25.64</v>
      </c>
      <c r="E225" s="1">
        <f t="shared" si="3"/>
        <v>13.979999999999999</v>
      </c>
    </row>
    <row r="226" spans="1:5">
      <c r="A226">
        <v>1115</v>
      </c>
      <c r="B226" s="1">
        <v>8.6300000000000008</v>
      </c>
      <c r="C226" s="1">
        <v>7.58</v>
      </c>
      <c r="D226" s="1">
        <v>25.69</v>
      </c>
      <c r="E226" s="1">
        <f t="shared" si="3"/>
        <v>13.966666666666669</v>
      </c>
    </row>
    <row r="227" spans="1:5">
      <c r="A227">
        <v>1120</v>
      </c>
      <c r="B227" s="1">
        <v>8.7200000000000006</v>
      </c>
      <c r="C227" s="1">
        <v>7.61</v>
      </c>
      <c r="D227" s="1">
        <v>25.66</v>
      </c>
      <c r="E227" s="1">
        <f t="shared" si="3"/>
        <v>13.996666666666668</v>
      </c>
    </row>
    <row r="228" spans="1:5">
      <c r="A228">
        <v>1125</v>
      </c>
      <c r="B228" s="1">
        <v>8.68</v>
      </c>
      <c r="C228" s="1">
        <v>7.61</v>
      </c>
      <c r="D228" s="1">
        <v>25.67</v>
      </c>
      <c r="E228" s="1">
        <f t="shared" si="3"/>
        <v>13.986666666666666</v>
      </c>
    </row>
    <row r="229" spans="1:5">
      <c r="A229">
        <v>1130</v>
      </c>
      <c r="B229" s="1">
        <v>8.67</v>
      </c>
      <c r="C229" s="1">
        <v>7.63</v>
      </c>
      <c r="D229" s="1">
        <v>25.61</v>
      </c>
      <c r="E229" s="1">
        <f t="shared" si="3"/>
        <v>13.969999999999999</v>
      </c>
    </row>
    <row r="230" spans="1:5">
      <c r="A230">
        <v>1135</v>
      </c>
      <c r="B230" s="1">
        <v>8.81</v>
      </c>
      <c r="C230" s="1">
        <v>7.66</v>
      </c>
      <c r="D230" s="1">
        <v>25.63</v>
      </c>
      <c r="E230" s="1">
        <f t="shared" si="3"/>
        <v>14.033333333333331</v>
      </c>
    </row>
    <row r="231" spans="1:5">
      <c r="A231">
        <v>1140</v>
      </c>
      <c r="B231" s="1">
        <v>8.8699999999999992</v>
      </c>
      <c r="C231" s="1">
        <v>7.69</v>
      </c>
      <c r="D231" s="1">
        <v>25.55</v>
      </c>
      <c r="E231" s="1">
        <f t="shared" si="3"/>
        <v>14.036666666666667</v>
      </c>
    </row>
    <row r="232" spans="1:5">
      <c r="A232">
        <v>1145</v>
      </c>
      <c r="B232" s="1">
        <v>8.84</v>
      </c>
      <c r="C232" s="1">
        <v>7.67</v>
      </c>
      <c r="D232" s="1">
        <v>25.5</v>
      </c>
      <c r="E232" s="1">
        <f t="shared" si="3"/>
        <v>14.003333333333332</v>
      </c>
    </row>
    <row r="233" spans="1:5">
      <c r="A233">
        <v>1150</v>
      </c>
      <c r="B233" s="1">
        <v>8.86</v>
      </c>
      <c r="C233" s="1">
        <v>7.69</v>
      </c>
      <c r="D233" s="1">
        <v>25.51</v>
      </c>
      <c r="E233" s="1">
        <f t="shared" si="3"/>
        <v>14.020000000000001</v>
      </c>
    </row>
    <row r="234" spans="1:5">
      <c r="A234">
        <v>1155</v>
      </c>
      <c r="B234" s="1">
        <v>8.89</v>
      </c>
      <c r="C234" s="1">
        <v>7.68</v>
      </c>
      <c r="D234" s="1">
        <v>25.49</v>
      </c>
      <c r="E234" s="1">
        <f t="shared" si="3"/>
        <v>14.020000000000001</v>
      </c>
    </row>
    <row r="235" spans="1:5">
      <c r="A235">
        <v>1160</v>
      </c>
      <c r="B235" s="1">
        <v>8.85</v>
      </c>
      <c r="C235" s="1">
        <v>7.63</v>
      </c>
      <c r="D235" s="1">
        <v>25.53</v>
      </c>
      <c r="E235" s="1">
        <f t="shared" si="3"/>
        <v>14.003333333333336</v>
      </c>
    </row>
    <row r="236" spans="1:5">
      <c r="A236">
        <v>1165</v>
      </c>
      <c r="B236" s="1">
        <v>8.81</v>
      </c>
      <c r="C236" s="1">
        <v>7.63</v>
      </c>
      <c r="D236" s="1">
        <v>25.51</v>
      </c>
      <c r="E236" s="1">
        <f t="shared" si="3"/>
        <v>13.983333333333334</v>
      </c>
    </row>
    <row r="237" spans="1:5">
      <c r="A237">
        <v>1170</v>
      </c>
      <c r="B237" s="1">
        <v>8.83</v>
      </c>
      <c r="C237" s="1">
        <v>7.66</v>
      </c>
      <c r="D237" s="1">
        <v>25.48</v>
      </c>
      <c r="E237" s="1">
        <f t="shared" si="3"/>
        <v>13.99</v>
      </c>
    </row>
    <row r="238" spans="1:5">
      <c r="A238">
        <v>1175</v>
      </c>
      <c r="B238" s="1">
        <v>8.83</v>
      </c>
      <c r="C238" s="1">
        <v>7.64</v>
      </c>
      <c r="D238" s="1">
        <v>25.42</v>
      </c>
      <c r="E238" s="1">
        <f t="shared" si="3"/>
        <v>13.963333333333333</v>
      </c>
    </row>
    <row r="239" spans="1:5">
      <c r="A239">
        <v>1180</v>
      </c>
      <c r="B239" s="1">
        <v>8.8800000000000008</v>
      </c>
      <c r="C239" s="1">
        <v>7.64</v>
      </c>
      <c r="D239" s="1">
        <v>25.4</v>
      </c>
      <c r="E239" s="1">
        <f t="shared" si="3"/>
        <v>13.973333333333334</v>
      </c>
    </row>
    <row r="240" spans="1:5">
      <c r="A240">
        <v>1185</v>
      </c>
      <c r="B240" s="1">
        <v>8.81</v>
      </c>
      <c r="C240" s="1">
        <v>7.63</v>
      </c>
      <c r="D240" s="1">
        <v>25.37</v>
      </c>
      <c r="E240" s="1">
        <f t="shared" si="3"/>
        <v>13.936666666666667</v>
      </c>
    </row>
    <row r="241" spans="1:5">
      <c r="A241">
        <v>1190</v>
      </c>
      <c r="B241" s="1">
        <v>8.91</v>
      </c>
      <c r="C241" s="1">
        <v>7.68</v>
      </c>
      <c r="D241" s="1">
        <v>25.38</v>
      </c>
      <c r="E241" s="1">
        <f t="shared" si="3"/>
        <v>13.99</v>
      </c>
    </row>
    <row r="242" spans="1:5">
      <c r="A242">
        <v>1195</v>
      </c>
      <c r="B242" s="1">
        <v>8.89</v>
      </c>
      <c r="C242" s="1">
        <v>7.7</v>
      </c>
      <c r="D242" s="1">
        <v>25.46</v>
      </c>
      <c r="E242" s="1">
        <f t="shared" si="3"/>
        <v>14.016666666666666</v>
      </c>
    </row>
    <row r="243" spans="1:5">
      <c r="A243">
        <v>1200</v>
      </c>
      <c r="B243" s="1">
        <v>8.89</v>
      </c>
      <c r="C243" s="1">
        <v>7.72</v>
      </c>
      <c r="D243" s="1">
        <v>25.42</v>
      </c>
      <c r="E243" s="1">
        <f t="shared" si="3"/>
        <v>14.01</v>
      </c>
    </row>
    <row r="244" spans="1:5">
      <c r="A244">
        <v>1205</v>
      </c>
      <c r="B244" s="1">
        <v>8.85</v>
      </c>
      <c r="C244" s="1">
        <v>7.74</v>
      </c>
      <c r="D244" s="1">
        <v>25.41</v>
      </c>
      <c r="E244" s="1">
        <f t="shared" si="3"/>
        <v>14</v>
      </c>
    </row>
    <row r="245" spans="1:5">
      <c r="A245">
        <v>1210</v>
      </c>
      <c r="B245" s="1">
        <v>9.0500000000000007</v>
      </c>
      <c r="C245" s="1">
        <v>7.75</v>
      </c>
      <c r="D245" s="1">
        <v>25.37</v>
      </c>
      <c r="E245" s="1">
        <f t="shared" si="3"/>
        <v>14.056666666666667</v>
      </c>
    </row>
    <row r="246" spans="1:5">
      <c r="A246">
        <v>1215</v>
      </c>
      <c r="B246" s="1">
        <v>8.9600000000000009</v>
      </c>
      <c r="C246" s="1">
        <v>7.75</v>
      </c>
      <c r="D246" s="1">
        <v>25.34</v>
      </c>
      <c r="E246" s="1">
        <f t="shared" si="3"/>
        <v>14.016666666666666</v>
      </c>
    </row>
    <row r="247" spans="1:5">
      <c r="A247">
        <v>1220</v>
      </c>
      <c r="B247" s="1">
        <v>8.94</v>
      </c>
      <c r="C247" s="1">
        <v>7.77</v>
      </c>
      <c r="D247" s="1">
        <v>25.38</v>
      </c>
      <c r="E247" s="1">
        <f t="shared" si="3"/>
        <v>14.030000000000001</v>
      </c>
    </row>
    <row r="248" spans="1:5">
      <c r="A248">
        <v>1225</v>
      </c>
      <c r="B248" s="1">
        <v>8.93</v>
      </c>
      <c r="C248" s="1">
        <v>7.84</v>
      </c>
      <c r="D248" s="1">
        <v>25.4</v>
      </c>
      <c r="E248" s="1">
        <f t="shared" si="3"/>
        <v>14.056666666666667</v>
      </c>
    </row>
    <row r="249" spans="1:5">
      <c r="A249">
        <v>1230</v>
      </c>
      <c r="B249" s="1">
        <v>9.0399999999999991</v>
      </c>
      <c r="C249" s="1">
        <v>7.87</v>
      </c>
      <c r="D249" s="1">
        <v>25.34</v>
      </c>
      <c r="E249" s="1">
        <f t="shared" si="3"/>
        <v>14.083333333333334</v>
      </c>
    </row>
    <row r="250" spans="1:5">
      <c r="A250">
        <v>1235</v>
      </c>
      <c r="B250" s="1">
        <v>8.98</v>
      </c>
      <c r="C250" s="1">
        <v>7.84</v>
      </c>
      <c r="D250" s="1">
        <v>25.37</v>
      </c>
      <c r="E250" s="1">
        <f t="shared" si="3"/>
        <v>14.063333333333333</v>
      </c>
    </row>
    <row r="251" spans="1:5">
      <c r="A251">
        <v>1240</v>
      </c>
      <c r="B251" s="1">
        <v>9.07</v>
      </c>
      <c r="C251" s="1">
        <v>7.83</v>
      </c>
      <c r="D251" s="1">
        <v>25.38</v>
      </c>
      <c r="E251" s="1">
        <f t="shared" si="3"/>
        <v>14.093333333333334</v>
      </c>
    </row>
    <row r="252" spans="1:5">
      <c r="A252">
        <v>1245</v>
      </c>
      <c r="B252" s="1">
        <v>9.02</v>
      </c>
      <c r="C252" s="1">
        <v>7.79</v>
      </c>
      <c r="D252" s="1">
        <v>25.38</v>
      </c>
      <c r="E252" s="1">
        <f t="shared" si="3"/>
        <v>14.063333333333333</v>
      </c>
    </row>
    <row r="253" spans="1:5">
      <c r="A253">
        <v>1250</v>
      </c>
      <c r="B253" s="1">
        <v>8.9700000000000006</v>
      </c>
      <c r="C253" s="1">
        <v>7.75</v>
      </c>
      <c r="D253" s="1">
        <v>25.29</v>
      </c>
      <c r="E253" s="1">
        <f t="shared" si="3"/>
        <v>14.003333333333332</v>
      </c>
    </row>
    <row r="254" spans="1:5">
      <c r="A254">
        <v>1255</v>
      </c>
      <c r="B254" s="1">
        <v>8.9600000000000009</v>
      </c>
      <c r="C254" s="1">
        <v>7.78</v>
      </c>
      <c r="D254" s="1">
        <v>25.27</v>
      </c>
      <c r="E254" s="1">
        <f t="shared" si="3"/>
        <v>14.003333333333336</v>
      </c>
    </row>
    <row r="255" spans="1:5">
      <c r="A255">
        <v>1260</v>
      </c>
      <c r="B255" s="1">
        <v>8.9600000000000009</v>
      </c>
      <c r="C255" s="1">
        <v>7.76</v>
      </c>
      <c r="D255" s="1">
        <v>25.26</v>
      </c>
      <c r="E255" s="1">
        <f t="shared" si="3"/>
        <v>13.993333333333334</v>
      </c>
    </row>
    <row r="256" spans="1:5">
      <c r="A256">
        <v>1265</v>
      </c>
      <c r="B256" s="1">
        <v>9.01</v>
      </c>
      <c r="C256" s="1">
        <v>7.8</v>
      </c>
      <c r="D256" s="1">
        <v>25.15</v>
      </c>
      <c r="E256" s="1">
        <f t="shared" si="3"/>
        <v>13.986666666666665</v>
      </c>
    </row>
    <row r="257" spans="1:5">
      <c r="A257">
        <v>1270</v>
      </c>
      <c r="B257" s="1">
        <v>9.23</v>
      </c>
      <c r="C257" s="1">
        <v>7.84</v>
      </c>
      <c r="D257" s="1">
        <v>25.19</v>
      </c>
      <c r="E257" s="1">
        <f t="shared" si="3"/>
        <v>14.086666666666668</v>
      </c>
    </row>
    <row r="258" spans="1:5">
      <c r="A258">
        <v>1275</v>
      </c>
      <c r="B258" s="1">
        <v>9.23</v>
      </c>
      <c r="C258" s="1">
        <v>7.86</v>
      </c>
      <c r="D258" s="1">
        <v>25.18</v>
      </c>
      <c r="E258" s="1">
        <f t="shared" si="3"/>
        <v>14.089999999999998</v>
      </c>
    </row>
    <row r="259" spans="1:5">
      <c r="A259">
        <v>1280</v>
      </c>
      <c r="B259" s="1">
        <v>9.4600000000000009</v>
      </c>
      <c r="C259" s="1">
        <v>7.88</v>
      </c>
      <c r="D259" s="1">
        <v>25.24</v>
      </c>
      <c r="E259" s="1">
        <f t="shared" si="3"/>
        <v>14.193333333333333</v>
      </c>
    </row>
    <row r="260" spans="1:5">
      <c r="A260">
        <v>1285</v>
      </c>
      <c r="B260" s="1">
        <v>9.3000000000000007</v>
      </c>
      <c r="C260" s="1">
        <v>7.87</v>
      </c>
      <c r="D260" s="1">
        <v>25.21</v>
      </c>
      <c r="E260" s="1">
        <f t="shared" ref="E260:E323" si="4">AVERAGE(B260,C260,D260)</f>
        <v>14.126666666666667</v>
      </c>
    </row>
    <row r="261" spans="1:5">
      <c r="A261">
        <v>1290</v>
      </c>
      <c r="B261" s="1">
        <v>9.14</v>
      </c>
      <c r="C261" s="1">
        <v>7.87</v>
      </c>
      <c r="D261" s="1">
        <v>25.18</v>
      </c>
      <c r="E261" s="1">
        <f t="shared" si="4"/>
        <v>14.063333333333333</v>
      </c>
    </row>
    <row r="262" spans="1:5">
      <c r="A262">
        <v>1295</v>
      </c>
      <c r="B262" s="1">
        <v>9.09</v>
      </c>
      <c r="C262" s="1">
        <v>7.93</v>
      </c>
      <c r="D262" s="1">
        <v>25.15</v>
      </c>
      <c r="E262" s="1">
        <f t="shared" si="4"/>
        <v>14.056666666666667</v>
      </c>
    </row>
    <row r="263" spans="1:5">
      <c r="A263">
        <v>1300</v>
      </c>
      <c r="B263" s="1">
        <v>9.0299999999999994</v>
      </c>
      <c r="C263" s="1">
        <v>7.99</v>
      </c>
      <c r="D263" s="1">
        <v>25.1</v>
      </c>
      <c r="E263" s="1">
        <f t="shared" si="4"/>
        <v>14.040000000000001</v>
      </c>
    </row>
    <row r="264" spans="1:5">
      <c r="A264">
        <v>1305</v>
      </c>
      <c r="B264" s="1">
        <v>9.0399999999999991</v>
      </c>
      <c r="C264" s="1">
        <v>7.97</v>
      </c>
      <c r="D264" s="1">
        <v>25.15</v>
      </c>
      <c r="E264" s="1">
        <f t="shared" si="4"/>
        <v>14.053333333333333</v>
      </c>
    </row>
    <row r="265" spans="1:5">
      <c r="A265">
        <v>1310</v>
      </c>
      <c r="B265" s="1">
        <v>9.14</v>
      </c>
      <c r="C265" s="1">
        <v>7.92</v>
      </c>
      <c r="D265" s="1">
        <v>25.11</v>
      </c>
      <c r="E265" s="1">
        <f t="shared" si="4"/>
        <v>14.056666666666667</v>
      </c>
    </row>
    <row r="266" spans="1:5">
      <c r="A266">
        <v>1315</v>
      </c>
      <c r="B266" s="1">
        <v>9.0299999999999994</v>
      </c>
      <c r="C266" s="1">
        <v>7.89</v>
      </c>
      <c r="D266" s="1">
        <v>25.08</v>
      </c>
      <c r="E266" s="1">
        <f t="shared" si="4"/>
        <v>14</v>
      </c>
    </row>
    <row r="267" spans="1:5">
      <c r="A267">
        <v>1320</v>
      </c>
      <c r="B267" s="1">
        <v>9</v>
      </c>
      <c r="C267" s="1">
        <v>7.94</v>
      </c>
      <c r="D267" s="1">
        <v>25.1</v>
      </c>
      <c r="E267" s="1">
        <f t="shared" si="4"/>
        <v>14.013333333333335</v>
      </c>
    </row>
    <row r="268" spans="1:5">
      <c r="A268">
        <v>1325</v>
      </c>
      <c r="B268" s="1">
        <v>8.9499999999999993</v>
      </c>
      <c r="C268" s="1">
        <v>7.97</v>
      </c>
      <c r="D268" s="1">
        <v>25.03</v>
      </c>
      <c r="E268" s="1">
        <f t="shared" si="4"/>
        <v>13.983333333333334</v>
      </c>
    </row>
    <row r="269" spans="1:5">
      <c r="A269">
        <v>1330</v>
      </c>
      <c r="B269" s="1">
        <v>8.93</v>
      </c>
      <c r="C269" s="1">
        <v>8.0299999999999994</v>
      </c>
      <c r="D269" s="1">
        <v>25.02</v>
      </c>
      <c r="E269" s="1">
        <f t="shared" si="4"/>
        <v>13.993333333333334</v>
      </c>
    </row>
    <row r="270" spans="1:5">
      <c r="A270">
        <v>1335</v>
      </c>
      <c r="B270" s="1">
        <v>8.94</v>
      </c>
      <c r="C270" s="1">
        <v>8.07</v>
      </c>
      <c r="D270" s="1">
        <v>25.06</v>
      </c>
      <c r="E270" s="1">
        <f t="shared" si="4"/>
        <v>14.023333333333332</v>
      </c>
    </row>
    <row r="271" spans="1:5">
      <c r="A271">
        <v>1340</v>
      </c>
      <c r="B271" s="1">
        <v>8.9</v>
      </c>
      <c r="C271" s="1">
        <v>8.1</v>
      </c>
      <c r="D271" s="1">
        <v>25.06</v>
      </c>
      <c r="E271" s="1">
        <f t="shared" si="4"/>
        <v>14.020000000000001</v>
      </c>
    </row>
    <row r="272" spans="1:5">
      <c r="A272">
        <v>1345</v>
      </c>
      <c r="B272" s="1">
        <v>8.8800000000000008</v>
      </c>
      <c r="C272" s="1">
        <v>8.11</v>
      </c>
      <c r="D272" s="1">
        <v>25.1</v>
      </c>
      <c r="E272" s="1">
        <f t="shared" si="4"/>
        <v>14.030000000000001</v>
      </c>
    </row>
    <row r="273" spans="1:5">
      <c r="A273">
        <v>1350</v>
      </c>
      <c r="B273" s="1">
        <v>8.89</v>
      </c>
      <c r="C273" s="1">
        <v>8.16</v>
      </c>
      <c r="D273" s="1">
        <v>25.11</v>
      </c>
      <c r="E273" s="1">
        <f t="shared" si="4"/>
        <v>14.053333333333333</v>
      </c>
    </row>
    <row r="274" spans="1:5">
      <c r="A274">
        <v>1355</v>
      </c>
      <c r="B274" s="1">
        <v>8.82</v>
      </c>
      <c r="C274" s="1">
        <v>8.16</v>
      </c>
      <c r="D274" s="1">
        <v>25.1</v>
      </c>
      <c r="E274" s="1">
        <f t="shared" si="4"/>
        <v>14.026666666666666</v>
      </c>
    </row>
    <row r="275" spans="1:5">
      <c r="A275">
        <v>1360</v>
      </c>
      <c r="B275" s="1">
        <v>8.85</v>
      </c>
      <c r="C275" s="1">
        <v>8.14</v>
      </c>
      <c r="D275" s="1">
        <v>25.08</v>
      </c>
      <c r="E275" s="1">
        <f t="shared" si="4"/>
        <v>14.023333333333333</v>
      </c>
    </row>
    <row r="276" spans="1:5">
      <c r="A276">
        <v>1365</v>
      </c>
      <c r="B276" s="1">
        <v>8.91</v>
      </c>
      <c r="C276" s="1">
        <v>8.18</v>
      </c>
      <c r="D276" s="1">
        <v>25.07</v>
      </c>
      <c r="E276" s="1">
        <f t="shared" si="4"/>
        <v>14.053333333333333</v>
      </c>
    </row>
    <row r="277" spans="1:5">
      <c r="A277">
        <v>1370</v>
      </c>
      <c r="B277" s="1">
        <v>8.98</v>
      </c>
      <c r="C277" s="1">
        <v>8.2100000000000009</v>
      </c>
      <c r="D277" s="1">
        <v>25.02</v>
      </c>
      <c r="E277" s="1">
        <f t="shared" si="4"/>
        <v>14.07</v>
      </c>
    </row>
    <row r="278" spans="1:5">
      <c r="A278">
        <v>1375</v>
      </c>
      <c r="B278" s="1">
        <v>8.9600000000000009</v>
      </c>
      <c r="C278" s="1">
        <v>8.2200000000000006</v>
      </c>
      <c r="D278" s="1">
        <v>24.99</v>
      </c>
      <c r="E278" s="1">
        <f t="shared" si="4"/>
        <v>14.056666666666667</v>
      </c>
    </row>
    <row r="279" spans="1:5">
      <c r="A279">
        <v>1380</v>
      </c>
      <c r="B279" s="1">
        <v>9.08</v>
      </c>
      <c r="C279" s="1">
        <v>8.23</v>
      </c>
      <c r="D279" s="1">
        <v>25.02</v>
      </c>
      <c r="E279" s="1">
        <f t="shared" si="4"/>
        <v>14.11</v>
      </c>
    </row>
    <row r="280" spans="1:5">
      <c r="A280">
        <v>1385</v>
      </c>
      <c r="B280" s="1">
        <v>9.02</v>
      </c>
      <c r="C280" s="1">
        <v>8.23</v>
      </c>
      <c r="D280" s="1">
        <v>24.94</v>
      </c>
      <c r="E280" s="1">
        <f t="shared" si="4"/>
        <v>14.063333333333333</v>
      </c>
    </row>
    <row r="281" spans="1:5">
      <c r="A281">
        <v>1390</v>
      </c>
      <c r="B281" s="1">
        <v>9.01</v>
      </c>
      <c r="C281" s="1">
        <v>8.24</v>
      </c>
      <c r="D281" s="1">
        <v>24.93</v>
      </c>
      <c r="E281" s="1">
        <f t="shared" si="4"/>
        <v>14.06</v>
      </c>
    </row>
    <row r="282" spans="1:5">
      <c r="A282">
        <v>1395</v>
      </c>
      <c r="B282" s="1">
        <v>9.0399999999999991</v>
      </c>
      <c r="C282" s="1">
        <v>8.34</v>
      </c>
      <c r="D282" s="1">
        <v>24.9</v>
      </c>
      <c r="E282" s="1">
        <f t="shared" si="4"/>
        <v>14.093333333333334</v>
      </c>
    </row>
    <row r="283" spans="1:5">
      <c r="A283">
        <v>1400</v>
      </c>
      <c r="B283" s="1">
        <v>9.07</v>
      </c>
      <c r="C283" s="1">
        <v>8.3800000000000008</v>
      </c>
      <c r="D283" s="1">
        <v>24.81</v>
      </c>
      <c r="E283" s="1">
        <f t="shared" si="4"/>
        <v>14.086666666666668</v>
      </c>
    </row>
    <row r="284" spans="1:5">
      <c r="A284">
        <v>1405</v>
      </c>
      <c r="B284" s="1">
        <v>9.0399999999999991</v>
      </c>
      <c r="C284" s="1">
        <v>8.41</v>
      </c>
      <c r="D284" s="1">
        <v>24.77</v>
      </c>
      <c r="E284" s="1">
        <f t="shared" si="4"/>
        <v>14.073333333333332</v>
      </c>
    </row>
    <row r="285" spans="1:5">
      <c r="A285">
        <v>1410</v>
      </c>
      <c r="B285" s="1">
        <v>9.02</v>
      </c>
      <c r="C285" s="1">
        <v>8.3699999999999992</v>
      </c>
      <c r="D285" s="1">
        <v>24.83</v>
      </c>
      <c r="E285" s="1">
        <f t="shared" si="4"/>
        <v>14.073333333333332</v>
      </c>
    </row>
    <row r="286" spans="1:5">
      <c r="A286">
        <v>1415</v>
      </c>
      <c r="B286" s="1">
        <v>9.06</v>
      </c>
      <c r="C286" s="1">
        <v>8.4</v>
      </c>
      <c r="D286" s="1">
        <v>24.86</v>
      </c>
      <c r="E286" s="1">
        <f t="shared" si="4"/>
        <v>14.106666666666667</v>
      </c>
    </row>
    <row r="287" spans="1:5">
      <c r="A287">
        <v>1420</v>
      </c>
      <c r="B287" s="1">
        <v>9.07</v>
      </c>
      <c r="C287" s="1">
        <v>8.44</v>
      </c>
      <c r="D287" s="1">
        <v>24.84</v>
      </c>
      <c r="E287" s="1">
        <f t="shared" si="4"/>
        <v>14.116666666666665</v>
      </c>
    </row>
    <row r="288" spans="1:5">
      <c r="A288">
        <v>1425</v>
      </c>
      <c r="B288" s="1">
        <v>9.07</v>
      </c>
      <c r="C288" s="1">
        <v>8.5</v>
      </c>
      <c r="D288" s="1">
        <v>24.83</v>
      </c>
      <c r="E288" s="1">
        <f t="shared" si="4"/>
        <v>14.133333333333333</v>
      </c>
    </row>
    <row r="289" spans="1:5">
      <c r="A289">
        <v>1430</v>
      </c>
      <c r="B289" s="1">
        <v>9.1999999999999993</v>
      </c>
      <c r="C289" s="1">
        <v>8.56</v>
      </c>
      <c r="D289" s="1">
        <v>24.85</v>
      </c>
      <c r="E289" s="1">
        <f t="shared" si="4"/>
        <v>14.203333333333333</v>
      </c>
    </row>
    <row r="290" spans="1:5">
      <c r="A290">
        <v>1435</v>
      </c>
      <c r="B290" s="1">
        <v>9.1</v>
      </c>
      <c r="C290" s="1">
        <v>8.6199999999999992</v>
      </c>
      <c r="D290" s="1">
        <v>24.8</v>
      </c>
      <c r="E290" s="1">
        <f t="shared" si="4"/>
        <v>14.173333333333332</v>
      </c>
    </row>
    <row r="291" spans="1:5">
      <c r="A291">
        <v>1440</v>
      </c>
      <c r="B291" s="1">
        <v>9.09</v>
      </c>
      <c r="C291" s="1">
        <v>8.6300000000000008</v>
      </c>
      <c r="D291" s="1">
        <v>24.84</v>
      </c>
      <c r="E291" s="1">
        <f t="shared" si="4"/>
        <v>14.186666666666667</v>
      </c>
    </row>
    <row r="292" spans="1:5">
      <c r="A292">
        <v>1445</v>
      </c>
      <c r="B292" s="1">
        <v>9.06</v>
      </c>
      <c r="C292" s="1">
        <v>8.65</v>
      </c>
      <c r="D292" s="1">
        <v>24.8</v>
      </c>
      <c r="E292" s="1">
        <f t="shared" si="4"/>
        <v>14.170000000000002</v>
      </c>
    </row>
    <row r="293" spans="1:5">
      <c r="A293">
        <v>1450</v>
      </c>
      <c r="B293" s="1">
        <v>8.99</v>
      </c>
      <c r="C293" s="1">
        <v>8.66</v>
      </c>
      <c r="D293" s="1">
        <v>24.8</v>
      </c>
      <c r="E293" s="1">
        <f t="shared" si="4"/>
        <v>14.15</v>
      </c>
    </row>
    <row r="294" spans="1:5">
      <c r="A294">
        <v>1455</v>
      </c>
      <c r="B294" s="1">
        <v>9.0500000000000007</v>
      </c>
      <c r="C294" s="1">
        <v>8.64</v>
      </c>
      <c r="D294" s="1">
        <v>24.76</v>
      </c>
      <c r="E294" s="1">
        <f t="shared" si="4"/>
        <v>14.15</v>
      </c>
    </row>
    <row r="295" spans="1:5">
      <c r="A295">
        <v>1460</v>
      </c>
      <c r="B295" s="1">
        <v>9.0500000000000007</v>
      </c>
      <c r="C295" s="1">
        <v>8.6999999999999993</v>
      </c>
      <c r="D295" s="1">
        <v>24.75</v>
      </c>
      <c r="E295" s="1">
        <f t="shared" si="4"/>
        <v>14.166666666666666</v>
      </c>
    </row>
    <row r="296" spans="1:5">
      <c r="A296">
        <v>1465</v>
      </c>
      <c r="B296" s="1">
        <v>9.02</v>
      </c>
      <c r="C296" s="1">
        <v>8.6999999999999993</v>
      </c>
      <c r="D296" s="1">
        <v>24.77</v>
      </c>
      <c r="E296" s="1">
        <f t="shared" si="4"/>
        <v>14.163333333333332</v>
      </c>
    </row>
    <row r="297" spans="1:5">
      <c r="A297">
        <v>1470</v>
      </c>
      <c r="B297" s="1">
        <v>9.0299999999999994</v>
      </c>
      <c r="C297" s="1">
        <v>8.7799999999999994</v>
      </c>
      <c r="D297" s="1">
        <v>24.77</v>
      </c>
      <c r="E297" s="1">
        <f t="shared" si="4"/>
        <v>14.193333333333333</v>
      </c>
    </row>
    <row r="298" spans="1:5">
      <c r="A298">
        <v>1475</v>
      </c>
      <c r="B298" s="1">
        <v>8.9600000000000009</v>
      </c>
      <c r="C298" s="1">
        <v>8.77</v>
      </c>
      <c r="D298" s="1">
        <v>24.81</v>
      </c>
      <c r="E298" s="1">
        <f t="shared" si="4"/>
        <v>14.18</v>
      </c>
    </row>
    <row r="299" spans="1:5">
      <c r="A299">
        <v>1480</v>
      </c>
      <c r="B299" s="1">
        <v>8.94</v>
      </c>
      <c r="C299" s="1">
        <v>8.84</v>
      </c>
      <c r="D299" s="1">
        <v>24.84</v>
      </c>
      <c r="E299" s="1">
        <f t="shared" si="4"/>
        <v>14.206666666666669</v>
      </c>
    </row>
    <row r="300" spans="1:5">
      <c r="A300">
        <v>1485</v>
      </c>
      <c r="B300" s="1">
        <v>8.9600000000000009</v>
      </c>
      <c r="C300" s="1">
        <v>8.8000000000000007</v>
      </c>
      <c r="D300" s="1">
        <v>24.79</v>
      </c>
      <c r="E300" s="1">
        <f t="shared" si="4"/>
        <v>14.183333333333332</v>
      </c>
    </row>
    <row r="301" spans="1:5">
      <c r="A301">
        <v>1490</v>
      </c>
      <c r="B301" s="1">
        <v>9.06</v>
      </c>
      <c r="C301" s="1">
        <v>8.86</v>
      </c>
      <c r="D301" s="1">
        <v>24.77</v>
      </c>
      <c r="E301" s="1">
        <f t="shared" si="4"/>
        <v>14.229999999999999</v>
      </c>
    </row>
    <row r="302" spans="1:5">
      <c r="A302">
        <v>1495</v>
      </c>
      <c r="B302" s="1">
        <v>9.0299999999999994</v>
      </c>
      <c r="C302" s="1">
        <v>8.85</v>
      </c>
      <c r="D302" s="1">
        <v>24.71</v>
      </c>
      <c r="E302" s="1">
        <f t="shared" si="4"/>
        <v>14.196666666666667</v>
      </c>
    </row>
    <row r="303" spans="1:5">
      <c r="A303">
        <v>1500</v>
      </c>
      <c r="B303" s="1">
        <v>9</v>
      </c>
      <c r="C303" s="1">
        <v>8.86</v>
      </c>
      <c r="D303" s="1">
        <v>24.69</v>
      </c>
      <c r="E303" s="1">
        <f t="shared" si="4"/>
        <v>14.183333333333332</v>
      </c>
    </row>
    <row r="304" spans="1:5">
      <c r="A304">
        <v>1505</v>
      </c>
      <c r="B304" s="1">
        <v>8.9499999999999993</v>
      </c>
      <c r="C304" s="1">
        <v>8.89</v>
      </c>
      <c r="D304" s="1">
        <v>24.74</v>
      </c>
      <c r="E304" s="1">
        <f t="shared" si="4"/>
        <v>14.193333333333333</v>
      </c>
    </row>
    <row r="305" spans="1:5">
      <c r="A305">
        <v>1510</v>
      </c>
      <c r="B305" s="1">
        <v>9.0299999999999994</v>
      </c>
      <c r="C305" s="1">
        <v>8.9499999999999993</v>
      </c>
      <c r="D305" s="1">
        <v>24.75</v>
      </c>
      <c r="E305" s="1">
        <f t="shared" si="4"/>
        <v>14.243333333333332</v>
      </c>
    </row>
    <row r="306" spans="1:5">
      <c r="A306">
        <v>1515</v>
      </c>
      <c r="B306" s="1">
        <v>9.0299999999999994</v>
      </c>
      <c r="C306" s="1">
        <v>8.91</v>
      </c>
      <c r="D306" s="1">
        <v>24.71</v>
      </c>
      <c r="E306" s="1">
        <f t="shared" si="4"/>
        <v>14.216666666666667</v>
      </c>
    </row>
    <row r="307" spans="1:5">
      <c r="A307">
        <v>1520</v>
      </c>
      <c r="B307" s="1">
        <v>8.99</v>
      </c>
      <c r="C307" s="1">
        <v>8.91</v>
      </c>
      <c r="D307" s="1">
        <v>24.76</v>
      </c>
      <c r="E307" s="1">
        <f t="shared" si="4"/>
        <v>14.219999999999999</v>
      </c>
    </row>
    <row r="308" spans="1:5">
      <c r="A308">
        <v>1525</v>
      </c>
      <c r="B308" s="1">
        <v>8.9600000000000009</v>
      </c>
      <c r="C308" s="1">
        <v>8.94</v>
      </c>
      <c r="D308" s="1">
        <v>24.76</v>
      </c>
      <c r="E308" s="1">
        <f t="shared" si="4"/>
        <v>14.219999999999999</v>
      </c>
    </row>
    <row r="309" spans="1:5">
      <c r="A309">
        <v>1530</v>
      </c>
      <c r="B309" s="1">
        <v>8.89</v>
      </c>
      <c r="C309" s="1">
        <v>9.02</v>
      </c>
      <c r="D309" s="1">
        <v>24.83</v>
      </c>
      <c r="E309" s="1">
        <f t="shared" si="4"/>
        <v>14.246666666666664</v>
      </c>
    </row>
    <row r="310" spans="1:5">
      <c r="A310">
        <v>1535</v>
      </c>
      <c r="B310" s="1">
        <v>8.8000000000000007</v>
      </c>
      <c r="C310" s="1">
        <v>9.0299999999999994</v>
      </c>
      <c r="D310" s="1">
        <v>24.79</v>
      </c>
      <c r="E310" s="1">
        <f t="shared" si="4"/>
        <v>14.206666666666665</v>
      </c>
    </row>
    <row r="311" spans="1:5">
      <c r="A311">
        <v>1540</v>
      </c>
      <c r="B311" s="1">
        <v>8.83</v>
      </c>
      <c r="C311" s="1">
        <v>9.1</v>
      </c>
      <c r="D311" s="1">
        <v>24.73</v>
      </c>
      <c r="E311" s="1">
        <f t="shared" si="4"/>
        <v>14.219999999999999</v>
      </c>
    </row>
    <row r="312" spans="1:5">
      <c r="A312">
        <v>1545</v>
      </c>
      <c r="B312" s="1">
        <v>8.8699999999999992</v>
      </c>
      <c r="C312" s="1">
        <v>9.1300000000000008</v>
      </c>
      <c r="D312" s="1">
        <v>24.76</v>
      </c>
      <c r="E312" s="1">
        <f t="shared" si="4"/>
        <v>14.253333333333336</v>
      </c>
    </row>
    <row r="313" spans="1:5">
      <c r="A313">
        <v>1550</v>
      </c>
      <c r="B313" s="1">
        <v>8.8800000000000008</v>
      </c>
      <c r="C313" s="1">
        <v>9.18</v>
      </c>
      <c r="D313" s="1">
        <v>24.62</v>
      </c>
      <c r="E313" s="1">
        <f t="shared" si="4"/>
        <v>14.226666666666668</v>
      </c>
    </row>
    <row r="314" spans="1:5">
      <c r="A314">
        <v>1555</v>
      </c>
      <c r="B314" s="1">
        <v>8.86</v>
      </c>
      <c r="C314" s="1">
        <v>9.17</v>
      </c>
      <c r="D314" s="1">
        <v>24.62</v>
      </c>
      <c r="E314" s="1">
        <f t="shared" si="4"/>
        <v>14.216666666666669</v>
      </c>
    </row>
    <row r="315" spans="1:5">
      <c r="A315">
        <v>1560</v>
      </c>
      <c r="B315" s="1">
        <v>8.8800000000000008</v>
      </c>
      <c r="C315" s="1">
        <v>9.19</v>
      </c>
      <c r="D315" s="1">
        <v>24.59</v>
      </c>
      <c r="E315" s="1">
        <f t="shared" si="4"/>
        <v>14.219999999999999</v>
      </c>
    </row>
    <row r="316" spans="1:5">
      <c r="A316">
        <v>1565</v>
      </c>
      <c r="B316" s="1">
        <v>8.89</v>
      </c>
      <c r="C316" s="1">
        <v>9.18</v>
      </c>
      <c r="D316" s="1">
        <v>24.51</v>
      </c>
      <c r="E316" s="1">
        <f t="shared" si="4"/>
        <v>14.193333333333333</v>
      </c>
    </row>
    <row r="317" spans="1:5">
      <c r="A317">
        <v>1570</v>
      </c>
      <c r="B317" s="1">
        <v>8.8800000000000008</v>
      </c>
      <c r="C317" s="1">
        <v>9.24</v>
      </c>
      <c r="D317" s="1">
        <v>24.51</v>
      </c>
      <c r="E317" s="1">
        <f t="shared" si="4"/>
        <v>14.21</v>
      </c>
    </row>
    <row r="318" spans="1:5">
      <c r="A318">
        <v>1575</v>
      </c>
      <c r="B318" s="1">
        <v>8.85</v>
      </c>
      <c r="C318" s="1">
        <v>9.27</v>
      </c>
      <c r="D318" s="1">
        <v>24.49</v>
      </c>
      <c r="E318" s="1">
        <f t="shared" si="4"/>
        <v>14.203333333333333</v>
      </c>
    </row>
    <row r="319" spans="1:5">
      <c r="A319">
        <v>1580</v>
      </c>
      <c r="B319" s="1">
        <v>8.8699999999999992</v>
      </c>
      <c r="C319" s="1">
        <v>9.25</v>
      </c>
      <c r="D319" s="1">
        <v>24.54</v>
      </c>
      <c r="E319" s="1">
        <f t="shared" si="4"/>
        <v>14.219999999999999</v>
      </c>
    </row>
    <row r="320" spans="1:5">
      <c r="A320">
        <v>1585</v>
      </c>
      <c r="B320" s="1">
        <v>8.85</v>
      </c>
      <c r="C320" s="1">
        <v>9.3000000000000007</v>
      </c>
      <c r="D320" s="1">
        <v>24.53</v>
      </c>
      <c r="E320" s="1">
        <f t="shared" si="4"/>
        <v>14.226666666666667</v>
      </c>
    </row>
    <row r="321" spans="1:5">
      <c r="A321">
        <v>1590</v>
      </c>
      <c r="B321" s="1">
        <v>8.86</v>
      </c>
      <c r="C321" s="1">
        <v>9.34</v>
      </c>
      <c r="D321" s="1">
        <v>24.58</v>
      </c>
      <c r="E321" s="1">
        <f t="shared" si="4"/>
        <v>14.26</v>
      </c>
    </row>
    <row r="322" spans="1:5">
      <c r="A322">
        <v>1595</v>
      </c>
      <c r="B322" s="1">
        <v>8.86</v>
      </c>
      <c r="C322" s="1">
        <v>9.32</v>
      </c>
      <c r="D322" s="1">
        <v>24.58</v>
      </c>
      <c r="E322" s="1">
        <f t="shared" si="4"/>
        <v>14.253333333333332</v>
      </c>
    </row>
    <row r="323" spans="1:5">
      <c r="A323">
        <v>1600</v>
      </c>
      <c r="B323" s="1">
        <v>8.8800000000000008</v>
      </c>
      <c r="C323" s="1">
        <v>9.34</v>
      </c>
      <c r="D323" s="1">
        <v>24.56</v>
      </c>
      <c r="E323" s="1">
        <f t="shared" si="4"/>
        <v>14.26</v>
      </c>
    </row>
    <row r="324" spans="1:5">
      <c r="A324">
        <v>1605</v>
      </c>
      <c r="B324" s="1">
        <v>8.86</v>
      </c>
      <c r="C324" s="1">
        <v>9.36</v>
      </c>
      <c r="D324" s="1">
        <v>24.52</v>
      </c>
      <c r="E324" s="1">
        <f t="shared" ref="E324:E387" si="5">AVERAGE(B324,C324,D324)</f>
        <v>14.246666666666664</v>
      </c>
    </row>
    <row r="325" spans="1:5">
      <c r="A325">
        <v>1610</v>
      </c>
      <c r="B325" s="1">
        <v>8.84</v>
      </c>
      <c r="C325" s="1">
        <v>9.4</v>
      </c>
      <c r="D325" s="1">
        <v>24.54</v>
      </c>
      <c r="E325" s="1">
        <f t="shared" si="5"/>
        <v>14.26</v>
      </c>
    </row>
    <row r="326" spans="1:5">
      <c r="A326">
        <v>1615</v>
      </c>
      <c r="B326" s="1">
        <v>8.84</v>
      </c>
      <c r="C326" s="1">
        <v>9.4</v>
      </c>
      <c r="D326" s="1">
        <v>24.58</v>
      </c>
      <c r="E326" s="1">
        <f t="shared" si="5"/>
        <v>14.273333333333333</v>
      </c>
    </row>
    <row r="327" spans="1:5">
      <c r="A327">
        <v>1620</v>
      </c>
      <c r="B327" s="1">
        <v>8.85</v>
      </c>
      <c r="C327" s="1">
        <v>9.43</v>
      </c>
      <c r="D327" s="1">
        <v>24.58</v>
      </c>
      <c r="E327" s="1">
        <f t="shared" si="5"/>
        <v>14.286666666666667</v>
      </c>
    </row>
    <row r="328" spans="1:5">
      <c r="A328">
        <v>1625</v>
      </c>
      <c r="B328" s="1">
        <v>8.85</v>
      </c>
      <c r="C328" s="1">
        <v>9.44</v>
      </c>
      <c r="D328" s="1">
        <v>24.53</v>
      </c>
      <c r="E328" s="1">
        <f t="shared" si="5"/>
        <v>14.273333333333333</v>
      </c>
    </row>
    <row r="329" spans="1:5">
      <c r="A329">
        <v>1630</v>
      </c>
      <c r="B329" s="1">
        <v>8.89</v>
      </c>
      <c r="C329" s="1">
        <v>9.48</v>
      </c>
      <c r="D329" s="1">
        <v>24.55</v>
      </c>
      <c r="E329" s="1">
        <f t="shared" si="5"/>
        <v>14.306666666666667</v>
      </c>
    </row>
    <row r="330" spans="1:5">
      <c r="A330">
        <v>1635</v>
      </c>
      <c r="B330" s="1">
        <v>8.9</v>
      </c>
      <c r="C330" s="1">
        <v>9.49</v>
      </c>
      <c r="D330" s="1">
        <v>24.55</v>
      </c>
      <c r="E330" s="1">
        <f t="shared" si="5"/>
        <v>14.313333333333333</v>
      </c>
    </row>
    <row r="331" spans="1:5">
      <c r="A331">
        <v>1640</v>
      </c>
      <c r="B331" s="1">
        <v>8.82</v>
      </c>
      <c r="C331" s="1">
        <v>9.5399999999999991</v>
      </c>
      <c r="D331" s="1">
        <v>24.61</v>
      </c>
      <c r="E331" s="1">
        <f t="shared" si="5"/>
        <v>14.323333333333332</v>
      </c>
    </row>
    <row r="332" spans="1:5">
      <c r="A332">
        <v>1645</v>
      </c>
      <c r="B332" s="1">
        <v>8.82</v>
      </c>
      <c r="C332" s="1">
        <v>9.66</v>
      </c>
      <c r="D332" s="1">
        <v>24.57</v>
      </c>
      <c r="E332" s="1">
        <f t="shared" si="5"/>
        <v>14.35</v>
      </c>
    </row>
    <row r="333" spans="1:5">
      <c r="A333">
        <v>1650</v>
      </c>
      <c r="B333" s="1">
        <v>8.91</v>
      </c>
      <c r="C333" s="1">
        <v>9.69</v>
      </c>
      <c r="D333" s="1">
        <v>24.54</v>
      </c>
      <c r="E333" s="1">
        <f t="shared" si="5"/>
        <v>14.38</v>
      </c>
    </row>
    <row r="334" spans="1:5">
      <c r="A334">
        <v>1655</v>
      </c>
      <c r="B334" s="1">
        <v>8.9</v>
      </c>
      <c r="C334" s="1">
        <v>9.68</v>
      </c>
      <c r="D334" s="1">
        <v>24.57</v>
      </c>
      <c r="E334" s="1">
        <f t="shared" si="5"/>
        <v>14.383333333333333</v>
      </c>
    </row>
    <row r="335" spans="1:5">
      <c r="A335">
        <v>1660</v>
      </c>
      <c r="B335" s="1">
        <v>8.84</v>
      </c>
      <c r="C335" s="1">
        <v>9.68</v>
      </c>
      <c r="D335" s="1">
        <v>24.6</v>
      </c>
      <c r="E335" s="1">
        <f t="shared" si="5"/>
        <v>14.373333333333335</v>
      </c>
    </row>
    <row r="336" spans="1:5">
      <c r="A336">
        <v>1665</v>
      </c>
      <c r="B336" s="1">
        <v>8.82</v>
      </c>
      <c r="C336" s="1">
        <v>9.69</v>
      </c>
      <c r="D336" s="1">
        <v>25.04</v>
      </c>
      <c r="E336" s="1">
        <f t="shared" si="5"/>
        <v>14.516666666666666</v>
      </c>
    </row>
    <row r="337" spans="1:5">
      <c r="A337">
        <v>1670</v>
      </c>
      <c r="B337" s="1">
        <v>8.9</v>
      </c>
      <c r="C337" s="1">
        <v>9.6999999999999993</v>
      </c>
      <c r="D337" s="1">
        <v>24.85</v>
      </c>
      <c r="E337" s="1">
        <f t="shared" si="5"/>
        <v>14.483333333333334</v>
      </c>
    </row>
    <row r="338" spans="1:5">
      <c r="A338">
        <v>1675</v>
      </c>
      <c r="B338" s="1">
        <v>8.8800000000000008</v>
      </c>
      <c r="C338" s="1">
        <v>9.69</v>
      </c>
      <c r="D338" s="1">
        <v>24.71</v>
      </c>
      <c r="E338" s="1">
        <f t="shared" si="5"/>
        <v>14.426666666666668</v>
      </c>
    </row>
    <row r="339" spans="1:5">
      <c r="A339">
        <v>1680</v>
      </c>
      <c r="B339" s="1">
        <v>8.83</v>
      </c>
      <c r="C339" s="1">
        <v>9.69</v>
      </c>
      <c r="D339" s="1">
        <v>24.59</v>
      </c>
      <c r="E339" s="1">
        <f t="shared" si="5"/>
        <v>14.37</v>
      </c>
    </row>
    <row r="340" spans="1:5">
      <c r="A340">
        <v>1685</v>
      </c>
      <c r="B340" s="1">
        <v>8.89</v>
      </c>
      <c r="C340" s="1">
        <v>9.6999999999999993</v>
      </c>
      <c r="D340" s="1">
        <v>24.49</v>
      </c>
      <c r="E340" s="1">
        <f t="shared" si="5"/>
        <v>14.36</v>
      </c>
    </row>
    <row r="341" spans="1:5">
      <c r="A341">
        <v>1690</v>
      </c>
      <c r="B341" s="1">
        <v>8.8800000000000008</v>
      </c>
      <c r="C341" s="1">
        <v>9.76</v>
      </c>
      <c r="D341" s="1">
        <v>24.51</v>
      </c>
      <c r="E341" s="1">
        <f t="shared" si="5"/>
        <v>14.383333333333335</v>
      </c>
    </row>
    <row r="342" spans="1:5">
      <c r="A342">
        <v>1695</v>
      </c>
      <c r="B342" s="1">
        <v>8.8699999999999992</v>
      </c>
      <c r="C342" s="1">
        <v>9.7799999999999994</v>
      </c>
      <c r="D342" s="1">
        <v>24.51</v>
      </c>
      <c r="E342" s="1">
        <f t="shared" si="5"/>
        <v>14.386666666666665</v>
      </c>
    </row>
    <row r="343" spans="1:5">
      <c r="A343">
        <v>1700</v>
      </c>
      <c r="B343" s="1">
        <v>8.84</v>
      </c>
      <c r="C343" s="1">
        <v>9.7799999999999994</v>
      </c>
      <c r="D343" s="1">
        <v>24.44</v>
      </c>
      <c r="E343" s="1">
        <f t="shared" si="5"/>
        <v>14.353333333333333</v>
      </c>
    </row>
    <row r="344" spans="1:5">
      <c r="A344">
        <v>1705</v>
      </c>
      <c r="B344" s="1">
        <v>8.8000000000000007</v>
      </c>
      <c r="C344" s="1">
        <v>9.7899999999999991</v>
      </c>
      <c r="D344" s="1">
        <v>24.44</v>
      </c>
      <c r="E344" s="1">
        <f t="shared" si="5"/>
        <v>14.343333333333334</v>
      </c>
    </row>
    <row r="345" spans="1:5">
      <c r="A345">
        <v>1710</v>
      </c>
      <c r="B345" s="1">
        <v>8.8000000000000007</v>
      </c>
      <c r="C345" s="1">
        <v>9.89</v>
      </c>
      <c r="D345" s="1">
        <v>24.43</v>
      </c>
      <c r="E345" s="1">
        <f t="shared" si="5"/>
        <v>14.373333333333335</v>
      </c>
    </row>
    <row r="346" spans="1:5">
      <c r="A346">
        <v>1715</v>
      </c>
      <c r="B346" s="1">
        <v>8.76</v>
      </c>
      <c r="C346" s="1">
        <v>9.91</v>
      </c>
      <c r="D346" s="1">
        <v>24.48</v>
      </c>
      <c r="E346" s="1">
        <f t="shared" si="5"/>
        <v>14.383333333333335</v>
      </c>
    </row>
    <row r="347" spans="1:5">
      <c r="A347">
        <v>1720</v>
      </c>
      <c r="B347" s="1">
        <v>8.76</v>
      </c>
      <c r="C347" s="1">
        <v>9.92</v>
      </c>
      <c r="D347" s="1">
        <v>24.57</v>
      </c>
      <c r="E347" s="1">
        <f t="shared" si="5"/>
        <v>14.416666666666666</v>
      </c>
    </row>
    <row r="348" spans="1:5">
      <c r="A348">
        <v>1725</v>
      </c>
      <c r="B348" s="1">
        <v>8.8000000000000007</v>
      </c>
      <c r="C348" s="1">
        <v>9.94</v>
      </c>
      <c r="D348" s="1">
        <v>24.52</v>
      </c>
      <c r="E348" s="1">
        <f t="shared" si="5"/>
        <v>14.420000000000002</v>
      </c>
    </row>
    <row r="349" spans="1:5">
      <c r="A349">
        <v>1730</v>
      </c>
      <c r="B349" s="1">
        <v>8.75</v>
      </c>
      <c r="C349" s="1">
        <v>9.9600000000000009</v>
      </c>
      <c r="D349" s="1">
        <v>24.44</v>
      </c>
      <c r="E349" s="1">
        <f t="shared" si="5"/>
        <v>14.383333333333335</v>
      </c>
    </row>
    <row r="350" spans="1:5">
      <c r="A350">
        <v>1735</v>
      </c>
      <c r="B350" s="1">
        <v>8.68</v>
      </c>
      <c r="C350" s="1">
        <v>10.06</v>
      </c>
      <c r="D350" s="1">
        <v>24.36</v>
      </c>
      <c r="E350" s="1">
        <f t="shared" si="5"/>
        <v>14.366666666666667</v>
      </c>
    </row>
    <row r="351" spans="1:5">
      <c r="A351">
        <v>1740</v>
      </c>
      <c r="B351" s="1">
        <v>8.94</v>
      </c>
      <c r="C351" s="1">
        <v>10.130000000000001</v>
      </c>
      <c r="D351" s="1">
        <v>24.34</v>
      </c>
      <c r="E351" s="1">
        <f t="shared" si="5"/>
        <v>14.469999999999999</v>
      </c>
    </row>
    <row r="352" spans="1:5">
      <c r="A352">
        <v>1745</v>
      </c>
      <c r="B352" s="1">
        <v>8.83</v>
      </c>
      <c r="C352" s="1">
        <v>10.08</v>
      </c>
      <c r="D352" s="1">
        <v>24.38</v>
      </c>
      <c r="E352" s="1">
        <f t="shared" si="5"/>
        <v>14.43</v>
      </c>
    </row>
    <row r="353" spans="1:5">
      <c r="A353">
        <v>1750</v>
      </c>
      <c r="B353" s="1">
        <v>8.7899999999999991</v>
      </c>
      <c r="C353" s="1">
        <v>10.09</v>
      </c>
      <c r="D353" s="1">
        <v>24.35</v>
      </c>
      <c r="E353" s="1">
        <f t="shared" si="5"/>
        <v>14.410000000000002</v>
      </c>
    </row>
    <row r="354" spans="1:5">
      <c r="A354">
        <v>1755</v>
      </c>
      <c r="B354" s="1">
        <v>8.76</v>
      </c>
      <c r="C354" s="1">
        <v>10.09</v>
      </c>
      <c r="D354" s="1">
        <v>24.44</v>
      </c>
      <c r="E354" s="1">
        <f t="shared" si="5"/>
        <v>14.430000000000001</v>
      </c>
    </row>
    <row r="355" spans="1:5">
      <c r="A355">
        <v>1760</v>
      </c>
      <c r="B355" s="1">
        <v>8.7799999999999994</v>
      </c>
      <c r="C355" s="1">
        <v>10.14</v>
      </c>
      <c r="D355" s="1">
        <v>24.4</v>
      </c>
      <c r="E355" s="1">
        <f t="shared" si="5"/>
        <v>14.44</v>
      </c>
    </row>
    <row r="356" spans="1:5">
      <c r="A356">
        <v>1765</v>
      </c>
      <c r="B356" s="1">
        <v>8.69</v>
      </c>
      <c r="C356" s="1">
        <v>10.1</v>
      </c>
      <c r="D356" s="1">
        <v>24.53</v>
      </c>
      <c r="E356" s="1">
        <f t="shared" si="5"/>
        <v>14.44</v>
      </c>
    </row>
    <row r="357" spans="1:5">
      <c r="A357">
        <v>1770</v>
      </c>
      <c r="B357" s="1">
        <v>8.6999999999999993</v>
      </c>
      <c r="C357" s="1">
        <v>10.09</v>
      </c>
      <c r="D357" s="1">
        <v>24.56</v>
      </c>
      <c r="E357" s="1">
        <f t="shared" si="5"/>
        <v>14.449999999999998</v>
      </c>
    </row>
    <row r="358" spans="1:5">
      <c r="A358">
        <v>1775</v>
      </c>
      <c r="B358" s="1">
        <v>8.67</v>
      </c>
      <c r="C358" s="1">
        <v>10.130000000000001</v>
      </c>
      <c r="D358" s="1">
        <v>24.58</v>
      </c>
      <c r="E358" s="1">
        <f t="shared" si="5"/>
        <v>14.459999999999999</v>
      </c>
    </row>
    <row r="359" spans="1:5">
      <c r="A359">
        <v>1780</v>
      </c>
      <c r="B359" s="1">
        <v>8.69</v>
      </c>
      <c r="C359" s="1">
        <v>10.119999999999999</v>
      </c>
      <c r="D359" s="1">
        <v>24.55</v>
      </c>
      <c r="E359" s="1">
        <f t="shared" si="5"/>
        <v>14.453333333333333</v>
      </c>
    </row>
    <row r="360" spans="1:5">
      <c r="A360">
        <v>1785</v>
      </c>
      <c r="B360" s="1">
        <v>8.64</v>
      </c>
      <c r="C360" s="1">
        <v>10.11</v>
      </c>
      <c r="D360" s="1">
        <v>24.54</v>
      </c>
      <c r="E360" s="1">
        <f t="shared" si="5"/>
        <v>14.43</v>
      </c>
    </row>
    <row r="361" spans="1:5">
      <c r="A361">
        <v>1790</v>
      </c>
      <c r="B361" s="1">
        <v>8.52</v>
      </c>
      <c r="C361" s="1">
        <v>10.119999999999999</v>
      </c>
      <c r="D361" s="1">
        <v>24.55</v>
      </c>
      <c r="E361" s="1">
        <f t="shared" si="5"/>
        <v>14.396666666666667</v>
      </c>
    </row>
    <row r="362" spans="1:5">
      <c r="A362">
        <v>1795</v>
      </c>
      <c r="B362" s="1">
        <v>8.5399999999999991</v>
      </c>
      <c r="C362" s="1">
        <v>10.11</v>
      </c>
      <c r="D362" s="1">
        <v>24.55</v>
      </c>
      <c r="E362" s="1">
        <f t="shared" si="5"/>
        <v>14.4</v>
      </c>
    </row>
    <row r="363" spans="1:5">
      <c r="A363">
        <v>1800</v>
      </c>
      <c r="B363" s="1">
        <v>8.56</v>
      </c>
      <c r="C363" s="1">
        <v>10.15</v>
      </c>
      <c r="D363" s="1">
        <v>24.55</v>
      </c>
      <c r="E363" s="1">
        <f t="shared" si="5"/>
        <v>14.420000000000002</v>
      </c>
    </row>
    <row r="364" spans="1:5">
      <c r="A364">
        <v>1805</v>
      </c>
      <c r="B364" s="1">
        <v>8.52</v>
      </c>
      <c r="C364" s="1">
        <v>10.15</v>
      </c>
      <c r="D364" s="1">
        <v>24.54</v>
      </c>
      <c r="E364" s="1">
        <f t="shared" si="5"/>
        <v>14.403333333333334</v>
      </c>
    </row>
    <row r="365" spans="1:5">
      <c r="A365">
        <v>1810</v>
      </c>
      <c r="B365" s="1">
        <v>8.52</v>
      </c>
      <c r="C365" s="1">
        <v>10.199999999999999</v>
      </c>
      <c r="D365" s="1">
        <v>24.53</v>
      </c>
      <c r="E365" s="1">
        <f t="shared" si="5"/>
        <v>14.416666666666666</v>
      </c>
    </row>
    <row r="366" spans="1:5">
      <c r="A366">
        <v>1815</v>
      </c>
      <c r="B366" s="1">
        <v>8.4499999999999993</v>
      </c>
      <c r="C366" s="1">
        <v>10.24</v>
      </c>
      <c r="D366" s="1">
        <v>24.55</v>
      </c>
      <c r="E366" s="1">
        <f t="shared" si="5"/>
        <v>14.413333333333332</v>
      </c>
    </row>
    <row r="367" spans="1:5">
      <c r="A367">
        <v>1820</v>
      </c>
      <c r="B367" s="1">
        <v>8.41</v>
      </c>
      <c r="C367" s="1">
        <v>10.25</v>
      </c>
      <c r="D367" s="1">
        <v>24.57</v>
      </c>
      <c r="E367" s="1">
        <f t="shared" si="5"/>
        <v>14.410000000000002</v>
      </c>
    </row>
    <row r="368" spans="1:5">
      <c r="A368">
        <v>1825</v>
      </c>
      <c r="B368" s="1">
        <v>8.4</v>
      </c>
      <c r="C368" s="1">
        <v>10.25</v>
      </c>
      <c r="D368" s="1">
        <v>24.53</v>
      </c>
      <c r="E368" s="1">
        <f t="shared" si="5"/>
        <v>14.393333333333333</v>
      </c>
    </row>
    <row r="369" spans="1:5">
      <c r="A369">
        <v>1830</v>
      </c>
      <c r="B369" s="1">
        <v>8.41</v>
      </c>
      <c r="C369" s="1">
        <v>10.220000000000001</v>
      </c>
      <c r="D369" s="1">
        <v>24.44</v>
      </c>
      <c r="E369" s="1">
        <f t="shared" si="5"/>
        <v>14.356666666666669</v>
      </c>
    </row>
    <row r="370" spans="1:5">
      <c r="A370">
        <v>1835</v>
      </c>
      <c r="B370" s="1">
        <v>8.43</v>
      </c>
      <c r="C370" s="1">
        <v>10.220000000000001</v>
      </c>
      <c r="D370" s="1">
        <v>24.46</v>
      </c>
      <c r="E370" s="1">
        <f t="shared" si="5"/>
        <v>14.37</v>
      </c>
    </row>
    <row r="371" spans="1:5">
      <c r="A371">
        <v>1840</v>
      </c>
      <c r="B371" s="1">
        <v>8.4</v>
      </c>
      <c r="C371" s="1">
        <v>10.26</v>
      </c>
      <c r="D371" s="1">
        <v>24.44</v>
      </c>
      <c r="E371" s="1">
        <f t="shared" si="5"/>
        <v>14.366666666666667</v>
      </c>
    </row>
    <row r="372" spans="1:5">
      <c r="A372">
        <v>1845</v>
      </c>
      <c r="B372" s="1">
        <v>8.3699999999999992</v>
      </c>
      <c r="C372" s="1">
        <v>10.29</v>
      </c>
      <c r="D372" s="1">
        <v>24.5</v>
      </c>
      <c r="E372" s="1">
        <f t="shared" si="5"/>
        <v>14.386666666666665</v>
      </c>
    </row>
    <row r="373" spans="1:5">
      <c r="A373">
        <v>1850</v>
      </c>
      <c r="B373" s="1">
        <v>8.44</v>
      </c>
      <c r="C373" s="1">
        <v>10.38</v>
      </c>
      <c r="D373" s="1">
        <v>24.55</v>
      </c>
      <c r="E373" s="1">
        <f t="shared" si="5"/>
        <v>14.456666666666669</v>
      </c>
    </row>
    <row r="374" spans="1:5">
      <c r="A374">
        <v>1855</v>
      </c>
      <c r="B374" s="1">
        <v>8.39</v>
      </c>
      <c r="C374" s="1">
        <v>10.35</v>
      </c>
      <c r="D374" s="1">
        <v>24.53</v>
      </c>
      <c r="E374" s="1">
        <f t="shared" si="5"/>
        <v>14.423333333333334</v>
      </c>
    </row>
    <row r="375" spans="1:5">
      <c r="A375">
        <v>1860</v>
      </c>
      <c r="B375" s="1">
        <v>8.36</v>
      </c>
      <c r="C375" s="1">
        <v>10.34</v>
      </c>
      <c r="D375" s="1">
        <v>24.47</v>
      </c>
      <c r="E375" s="1">
        <f t="shared" si="5"/>
        <v>14.39</v>
      </c>
    </row>
    <row r="376" spans="1:5">
      <c r="A376">
        <v>1865</v>
      </c>
      <c r="B376" s="1">
        <v>8.32</v>
      </c>
      <c r="C376" s="1">
        <v>10.37</v>
      </c>
      <c r="D376" s="1">
        <v>24.43</v>
      </c>
      <c r="E376" s="1">
        <f t="shared" si="5"/>
        <v>14.373333333333333</v>
      </c>
    </row>
    <row r="377" spans="1:5">
      <c r="A377">
        <v>1870</v>
      </c>
      <c r="B377" s="1">
        <v>8.27</v>
      </c>
      <c r="C377" s="1">
        <v>10.4</v>
      </c>
      <c r="D377" s="1">
        <v>24.37</v>
      </c>
      <c r="E377" s="1">
        <f t="shared" si="5"/>
        <v>14.346666666666669</v>
      </c>
    </row>
    <row r="378" spans="1:5">
      <c r="A378">
        <v>1875</v>
      </c>
      <c r="B378" s="1">
        <v>8.27</v>
      </c>
      <c r="C378" s="1">
        <v>10.46</v>
      </c>
      <c r="D378" s="1">
        <v>24.47</v>
      </c>
      <c r="E378" s="1">
        <f t="shared" si="5"/>
        <v>14.4</v>
      </c>
    </row>
    <row r="379" spans="1:5">
      <c r="A379">
        <v>1880</v>
      </c>
      <c r="B379" s="1">
        <v>8.32</v>
      </c>
      <c r="C379" s="1">
        <v>10.52</v>
      </c>
      <c r="D379" s="1">
        <v>24.4</v>
      </c>
      <c r="E379" s="1">
        <f t="shared" si="5"/>
        <v>14.413333333333332</v>
      </c>
    </row>
    <row r="380" spans="1:5">
      <c r="A380">
        <v>1885</v>
      </c>
      <c r="B380" s="1">
        <v>8.27</v>
      </c>
      <c r="C380" s="1">
        <v>10.48</v>
      </c>
      <c r="D380" s="1">
        <v>24.49</v>
      </c>
      <c r="E380" s="1">
        <f t="shared" si="5"/>
        <v>14.413333333333332</v>
      </c>
    </row>
    <row r="381" spans="1:5">
      <c r="A381">
        <v>1890</v>
      </c>
      <c r="B381" s="1">
        <v>8.24</v>
      </c>
      <c r="C381" s="1">
        <v>10.55</v>
      </c>
      <c r="D381" s="1">
        <v>24.5</v>
      </c>
      <c r="E381" s="1">
        <f t="shared" si="5"/>
        <v>14.43</v>
      </c>
    </row>
    <row r="382" spans="1:5">
      <c r="A382">
        <v>1895</v>
      </c>
      <c r="B382" s="1">
        <v>8.2200000000000006</v>
      </c>
      <c r="C382" s="1">
        <v>10.53</v>
      </c>
      <c r="D382" s="1">
        <v>24.52</v>
      </c>
      <c r="E382" s="1">
        <f t="shared" si="5"/>
        <v>14.423333333333332</v>
      </c>
    </row>
    <row r="383" spans="1:5">
      <c r="A383">
        <v>1900</v>
      </c>
      <c r="B383" s="1">
        <v>8.25</v>
      </c>
      <c r="C383" s="1">
        <v>10.52</v>
      </c>
      <c r="D383" s="1">
        <v>24.52</v>
      </c>
      <c r="E383" s="1">
        <f t="shared" si="5"/>
        <v>14.43</v>
      </c>
    </row>
    <row r="384" spans="1:5">
      <c r="A384">
        <v>1905</v>
      </c>
      <c r="B384" s="1">
        <v>8.2899999999999991</v>
      </c>
      <c r="C384" s="1">
        <v>10.51</v>
      </c>
      <c r="D384" s="1">
        <v>24.59</v>
      </c>
      <c r="E384" s="1">
        <f t="shared" si="5"/>
        <v>14.463333333333333</v>
      </c>
    </row>
    <row r="385" spans="1:5">
      <c r="A385">
        <v>1910</v>
      </c>
      <c r="B385" s="1">
        <v>8.2899999999999991</v>
      </c>
      <c r="C385" s="1">
        <v>10.5</v>
      </c>
      <c r="D385" s="1">
        <v>24.63</v>
      </c>
      <c r="E385" s="1">
        <f t="shared" si="5"/>
        <v>14.473333333333334</v>
      </c>
    </row>
    <row r="386" spans="1:5">
      <c r="A386">
        <v>1915</v>
      </c>
      <c r="B386" s="1">
        <v>8.31</v>
      </c>
      <c r="C386" s="1">
        <v>10.5</v>
      </c>
      <c r="D386" s="1">
        <v>24.59</v>
      </c>
      <c r="E386" s="1">
        <f t="shared" si="5"/>
        <v>14.466666666666669</v>
      </c>
    </row>
    <row r="387" spans="1:5">
      <c r="A387">
        <v>1920</v>
      </c>
      <c r="B387" s="1">
        <v>8.31</v>
      </c>
      <c r="C387" s="1">
        <v>10.54</v>
      </c>
      <c r="D387" s="1">
        <v>24.64</v>
      </c>
      <c r="E387" s="1">
        <f t="shared" si="5"/>
        <v>14.496666666666668</v>
      </c>
    </row>
    <row r="388" spans="1:5">
      <c r="A388">
        <v>1925</v>
      </c>
      <c r="B388" s="1">
        <v>8.2799999999999994</v>
      </c>
      <c r="C388" s="1">
        <v>10.56</v>
      </c>
      <c r="D388" s="1">
        <v>24.58</v>
      </c>
      <c r="E388" s="1">
        <f t="shared" ref="E388:E451" si="6">AVERAGE(B388,C388,D388)</f>
        <v>14.473333333333334</v>
      </c>
    </row>
    <row r="389" spans="1:5">
      <c r="A389">
        <v>1930</v>
      </c>
      <c r="B389" s="1">
        <v>8.2100000000000009</v>
      </c>
      <c r="C389" s="1">
        <v>10.55</v>
      </c>
      <c r="D389" s="1">
        <v>24.53</v>
      </c>
      <c r="E389" s="1">
        <f t="shared" si="6"/>
        <v>14.430000000000001</v>
      </c>
    </row>
    <row r="390" spans="1:5">
      <c r="A390">
        <v>1935</v>
      </c>
      <c r="B390" s="1">
        <v>8.16</v>
      </c>
      <c r="C390" s="1">
        <v>10.57</v>
      </c>
      <c r="D390" s="1">
        <v>24.48</v>
      </c>
      <c r="E390" s="1">
        <f t="shared" si="6"/>
        <v>14.403333333333334</v>
      </c>
    </row>
    <row r="391" spans="1:5">
      <c r="A391">
        <v>1940</v>
      </c>
      <c r="B391" s="1">
        <v>8.17</v>
      </c>
      <c r="C391" s="1">
        <v>10.56</v>
      </c>
      <c r="D391" s="1">
        <v>24.45</v>
      </c>
      <c r="E391" s="1">
        <f t="shared" si="6"/>
        <v>14.393333333333333</v>
      </c>
    </row>
    <row r="392" spans="1:5">
      <c r="A392">
        <v>1945</v>
      </c>
      <c r="B392" s="1">
        <v>8.2100000000000009</v>
      </c>
      <c r="C392" s="1">
        <v>10.55</v>
      </c>
      <c r="D392" s="1">
        <v>24.44</v>
      </c>
      <c r="E392" s="1">
        <f t="shared" si="6"/>
        <v>14.4</v>
      </c>
    </row>
    <row r="393" spans="1:5">
      <c r="A393">
        <v>1950</v>
      </c>
      <c r="B393" s="1">
        <v>8.19</v>
      </c>
      <c r="C393" s="1">
        <v>10.56</v>
      </c>
      <c r="D393" s="1">
        <v>24.48</v>
      </c>
      <c r="E393" s="1">
        <f t="shared" si="6"/>
        <v>14.410000000000002</v>
      </c>
    </row>
    <row r="394" spans="1:5">
      <c r="A394">
        <v>1955</v>
      </c>
      <c r="B394" s="1">
        <v>8.1199999999999992</v>
      </c>
      <c r="C394" s="1">
        <v>10.57</v>
      </c>
      <c r="D394" s="1">
        <v>24.5</v>
      </c>
      <c r="E394" s="1">
        <f t="shared" si="6"/>
        <v>14.396666666666667</v>
      </c>
    </row>
    <row r="395" spans="1:5">
      <c r="A395">
        <v>1960</v>
      </c>
      <c r="B395" s="1">
        <v>8.1300000000000008</v>
      </c>
      <c r="C395" s="1">
        <v>10.69</v>
      </c>
      <c r="D395" s="1">
        <v>24.45</v>
      </c>
      <c r="E395" s="1">
        <f t="shared" si="6"/>
        <v>14.423333333333332</v>
      </c>
    </row>
    <row r="396" spans="1:5">
      <c r="A396">
        <v>1965</v>
      </c>
      <c r="B396" s="1">
        <v>8.17</v>
      </c>
      <c r="C396" s="1">
        <v>10.67</v>
      </c>
      <c r="D396" s="1">
        <v>24.44</v>
      </c>
      <c r="E396" s="1">
        <f t="shared" si="6"/>
        <v>14.426666666666668</v>
      </c>
    </row>
    <row r="397" spans="1:5">
      <c r="A397">
        <v>1970</v>
      </c>
      <c r="B397" s="1">
        <v>8.15</v>
      </c>
      <c r="C397" s="1">
        <v>10.68</v>
      </c>
      <c r="D397" s="1">
        <v>24.41</v>
      </c>
      <c r="E397" s="1">
        <f t="shared" si="6"/>
        <v>14.413333333333332</v>
      </c>
    </row>
    <row r="398" spans="1:5">
      <c r="A398">
        <v>1975</v>
      </c>
      <c r="B398" s="1">
        <v>8.1300000000000008</v>
      </c>
      <c r="C398" s="1">
        <v>10.71</v>
      </c>
      <c r="D398" s="1">
        <v>24.39</v>
      </c>
      <c r="E398" s="1">
        <f t="shared" si="6"/>
        <v>14.410000000000002</v>
      </c>
    </row>
    <row r="399" spans="1:5">
      <c r="A399">
        <v>1980</v>
      </c>
      <c r="B399" s="1">
        <v>8.11</v>
      </c>
      <c r="C399" s="1">
        <v>10.69</v>
      </c>
      <c r="D399" s="1">
        <v>24.32</v>
      </c>
      <c r="E399" s="1">
        <f t="shared" si="6"/>
        <v>14.373333333333333</v>
      </c>
    </row>
    <row r="400" spans="1:5">
      <c r="A400">
        <v>1985</v>
      </c>
      <c r="B400" s="1">
        <v>8.09</v>
      </c>
      <c r="C400" s="1">
        <v>10.64</v>
      </c>
      <c r="D400" s="1">
        <v>24.31</v>
      </c>
      <c r="E400" s="1">
        <f t="shared" si="6"/>
        <v>14.346666666666666</v>
      </c>
    </row>
    <row r="401" spans="1:5">
      <c r="A401">
        <v>1990</v>
      </c>
      <c r="B401" s="1">
        <v>8.0299999999999994</v>
      </c>
      <c r="C401" s="1">
        <v>10.68</v>
      </c>
      <c r="D401" s="1">
        <v>24.37</v>
      </c>
      <c r="E401" s="1">
        <f t="shared" si="6"/>
        <v>14.36</v>
      </c>
    </row>
    <row r="402" spans="1:5">
      <c r="A402">
        <v>1995</v>
      </c>
      <c r="B402" s="1">
        <v>8.06</v>
      </c>
      <c r="C402" s="1">
        <v>10.74</v>
      </c>
      <c r="D402" s="1">
        <v>24.38</v>
      </c>
      <c r="E402" s="1">
        <f t="shared" si="6"/>
        <v>14.393333333333333</v>
      </c>
    </row>
    <row r="403" spans="1:5">
      <c r="A403">
        <v>2000</v>
      </c>
      <c r="B403" s="1">
        <v>8.01</v>
      </c>
      <c r="C403" s="1">
        <v>10.74</v>
      </c>
      <c r="D403" s="1">
        <v>24.36</v>
      </c>
      <c r="E403" s="1">
        <f t="shared" si="6"/>
        <v>14.37</v>
      </c>
    </row>
    <row r="404" spans="1:5">
      <c r="A404">
        <v>2005</v>
      </c>
      <c r="B404" s="1">
        <v>8</v>
      </c>
      <c r="C404" s="1">
        <v>10.8</v>
      </c>
      <c r="D404" s="1">
        <v>24.33</v>
      </c>
      <c r="E404" s="1">
        <f t="shared" si="6"/>
        <v>14.376666666666665</v>
      </c>
    </row>
    <row r="405" spans="1:5">
      <c r="A405">
        <v>2010</v>
      </c>
      <c r="B405" s="1">
        <v>7.95</v>
      </c>
      <c r="C405" s="1">
        <v>10.78</v>
      </c>
      <c r="D405" s="1">
        <v>24.28</v>
      </c>
      <c r="E405" s="1">
        <f t="shared" si="6"/>
        <v>14.336666666666668</v>
      </c>
    </row>
    <row r="406" spans="1:5">
      <c r="A406">
        <v>2015</v>
      </c>
      <c r="B406" s="1">
        <v>7.98</v>
      </c>
      <c r="C406" s="1">
        <v>10.77</v>
      </c>
      <c r="D406" s="1">
        <v>24.35</v>
      </c>
      <c r="E406" s="1">
        <f t="shared" si="6"/>
        <v>14.366666666666667</v>
      </c>
    </row>
    <row r="407" spans="1:5">
      <c r="A407">
        <v>2020</v>
      </c>
      <c r="B407" s="1">
        <v>7.97</v>
      </c>
      <c r="C407" s="1">
        <v>10.79</v>
      </c>
      <c r="D407" s="1">
        <v>24.34</v>
      </c>
      <c r="E407" s="1">
        <f t="shared" si="6"/>
        <v>14.366666666666665</v>
      </c>
    </row>
    <row r="408" spans="1:5">
      <c r="A408">
        <v>2025</v>
      </c>
      <c r="B408" s="1">
        <v>7.98</v>
      </c>
      <c r="C408" s="1">
        <v>11.38</v>
      </c>
      <c r="D408" s="1">
        <v>24.38</v>
      </c>
      <c r="E408" s="1">
        <f t="shared" si="6"/>
        <v>14.579999999999998</v>
      </c>
    </row>
    <row r="409" spans="1:5">
      <c r="A409">
        <v>2030</v>
      </c>
      <c r="B409" s="1">
        <v>8.01</v>
      </c>
      <c r="C409" s="1">
        <v>11.24</v>
      </c>
      <c r="D409" s="1">
        <v>24.37</v>
      </c>
      <c r="E409" s="1">
        <f t="shared" si="6"/>
        <v>14.540000000000001</v>
      </c>
    </row>
    <row r="410" spans="1:5">
      <c r="A410">
        <v>2035</v>
      </c>
      <c r="B410" s="1">
        <v>8.1300000000000008</v>
      </c>
      <c r="C410" s="1">
        <v>11.13</v>
      </c>
      <c r="D410" s="1">
        <v>24.4</v>
      </c>
      <c r="E410" s="1">
        <f t="shared" si="6"/>
        <v>14.553333333333333</v>
      </c>
    </row>
    <row r="411" spans="1:5">
      <c r="A411">
        <v>2040</v>
      </c>
      <c r="B411" s="1">
        <v>8.0399999999999991</v>
      </c>
      <c r="C411" s="1">
        <v>11.09</v>
      </c>
      <c r="D411" s="1">
        <v>24.34</v>
      </c>
      <c r="E411" s="1">
        <f t="shared" si="6"/>
        <v>14.49</v>
      </c>
    </row>
    <row r="412" spans="1:5">
      <c r="A412">
        <v>2045</v>
      </c>
      <c r="B412" s="1">
        <v>8.01</v>
      </c>
      <c r="C412" s="1">
        <v>10.96</v>
      </c>
      <c r="D412" s="1">
        <v>24.22</v>
      </c>
      <c r="E412" s="1">
        <f t="shared" si="6"/>
        <v>14.396666666666667</v>
      </c>
    </row>
    <row r="413" spans="1:5">
      <c r="A413">
        <v>2050</v>
      </c>
      <c r="B413" s="1">
        <v>8.02</v>
      </c>
      <c r="C413" s="1">
        <v>10.92</v>
      </c>
      <c r="D413" s="1">
        <v>24.26</v>
      </c>
      <c r="E413" s="1">
        <f t="shared" si="6"/>
        <v>14.4</v>
      </c>
    </row>
    <row r="414" spans="1:5">
      <c r="A414">
        <v>2055</v>
      </c>
      <c r="B414" s="1">
        <v>8</v>
      </c>
      <c r="C414" s="1">
        <v>10.87</v>
      </c>
      <c r="D414" s="1">
        <v>24.2</v>
      </c>
      <c r="E414" s="1">
        <f t="shared" si="6"/>
        <v>14.356666666666664</v>
      </c>
    </row>
    <row r="415" spans="1:5">
      <c r="A415">
        <v>2060</v>
      </c>
      <c r="B415" s="1">
        <v>7.97</v>
      </c>
      <c r="C415" s="1">
        <v>10.86</v>
      </c>
      <c r="D415" s="1">
        <v>24.17</v>
      </c>
      <c r="E415" s="1">
        <f t="shared" si="6"/>
        <v>14.333333333333334</v>
      </c>
    </row>
    <row r="416" spans="1:5">
      <c r="A416">
        <v>2065</v>
      </c>
      <c r="B416" s="1">
        <v>8.07</v>
      </c>
      <c r="C416" s="1">
        <v>10.85</v>
      </c>
      <c r="D416" s="1">
        <v>24.12</v>
      </c>
      <c r="E416" s="1">
        <f t="shared" si="6"/>
        <v>14.346666666666669</v>
      </c>
    </row>
    <row r="417" spans="1:5">
      <c r="A417">
        <v>2070</v>
      </c>
      <c r="B417" s="1">
        <v>7.98</v>
      </c>
      <c r="C417" s="1">
        <v>10.95</v>
      </c>
      <c r="D417" s="1">
        <v>24.13</v>
      </c>
      <c r="E417" s="1">
        <f t="shared" si="6"/>
        <v>14.353333333333333</v>
      </c>
    </row>
    <row r="418" spans="1:5">
      <c r="A418">
        <v>2075</v>
      </c>
      <c r="B418" s="1">
        <v>7.93</v>
      </c>
      <c r="C418" s="1">
        <v>10.91</v>
      </c>
      <c r="D418" s="1">
        <v>24.2</v>
      </c>
      <c r="E418" s="1">
        <f t="shared" si="6"/>
        <v>14.346666666666666</v>
      </c>
    </row>
    <row r="419" spans="1:5">
      <c r="A419">
        <v>2080</v>
      </c>
      <c r="B419" s="1">
        <v>7.97</v>
      </c>
      <c r="C419" s="1">
        <v>10.98</v>
      </c>
      <c r="D419" s="1">
        <v>24.3</v>
      </c>
      <c r="E419" s="1">
        <f t="shared" si="6"/>
        <v>14.416666666666666</v>
      </c>
    </row>
    <row r="420" spans="1:5">
      <c r="A420">
        <v>2085</v>
      </c>
      <c r="B420" s="1">
        <v>7.96</v>
      </c>
      <c r="C420" s="1">
        <v>10.98</v>
      </c>
      <c r="D420" s="1">
        <v>24.31</v>
      </c>
      <c r="E420" s="1">
        <f t="shared" si="6"/>
        <v>14.416666666666666</v>
      </c>
    </row>
    <row r="421" spans="1:5">
      <c r="A421">
        <v>2090</v>
      </c>
      <c r="B421" s="1">
        <v>7.95</v>
      </c>
      <c r="C421" s="1">
        <v>11.03</v>
      </c>
      <c r="D421" s="1">
        <v>24.34</v>
      </c>
      <c r="E421" s="1">
        <f t="shared" si="6"/>
        <v>14.44</v>
      </c>
    </row>
    <row r="422" spans="1:5">
      <c r="A422">
        <v>2095</v>
      </c>
      <c r="B422" s="1">
        <v>7.93</v>
      </c>
      <c r="C422" s="1">
        <v>11.04</v>
      </c>
      <c r="D422" s="1">
        <v>24.26</v>
      </c>
      <c r="E422" s="1">
        <f t="shared" si="6"/>
        <v>14.410000000000002</v>
      </c>
    </row>
    <row r="423" spans="1:5">
      <c r="A423">
        <v>2100</v>
      </c>
      <c r="B423" s="1">
        <v>7.93</v>
      </c>
      <c r="C423" s="1">
        <v>11.02</v>
      </c>
      <c r="D423" s="1">
        <v>24.26</v>
      </c>
      <c r="E423" s="1">
        <f t="shared" si="6"/>
        <v>14.403333333333334</v>
      </c>
    </row>
    <row r="424" spans="1:5">
      <c r="A424">
        <v>2105</v>
      </c>
      <c r="B424" s="1">
        <v>7.89</v>
      </c>
      <c r="C424" s="1">
        <v>10.94</v>
      </c>
      <c r="D424" s="1">
        <v>24.23</v>
      </c>
      <c r="E424" s="1">
        <f t="shared" si="6"/>
        <v>14.353333333333333</v>
      </c>
    </row>
    <row r="425" spans="1:5">
      <c r="A425">
        <v>2110</v>
      </c>
      <c r="B425" s="1">
        <v>7.85</v>
      </c>
      <c r="C425" s="1">
        <v>10.97</v>
      </c>
      <c r="D425" s="1">
        <v>24.25</v>
      </c>
      <c r="E425" s="1">
        <f t="shared" si="6"/>
        <v>14.356666666666667</v>
      </c>
    </row>
    <row r="426" spans="1:5">
      <c r="A426">
        <v>2115</v>
      </c>
      <c r="B426" s="1">
        <v>7.9</v>
      </c>
      <c r="C426" s="1">
        <v>10.94</v>
      </c>
      <c r="D426" s="1">
        <v>24.29</v>
      </c>
      <c r="E426" s="1">
        <f t="shared" si="6"/>
        <v>14.376666666666665</v>
      </c>
    </row>
    <row r="427" spans="1:5">
      <c r="A427">
        <v>2120</v>
      </c>
      <c r="B427" s="1">
        <v>7.89</v>
      </c>
      <c r="C427" s="1">
        <v>10.96</v>
      </c>
      <c r="D427" s="1">
        <v>24.29</v>
      </c>
      <c r="E427" s="1">
        <f t="shared" si="6"/>
        <v>14.38</v>
      </c>
    </row>
    <row r="428" spans="1:5">
      <c r="A428">
        <v>2125</v>
      </c>
      <c r="B428" s="1">
        <v>7.86</v>
      </c>
      <c r="C428" s="1">
        <v>10.96</v>
      </c>
      <c r="D428" s="1">
        <v>24.28</v>
      </c>
      <c r="E428" s="1">
        <f t="shared" si="6"/>
        <v>14.366666666666667</v>
      </c>
    </row>
    <row r="429" spans="1:5">
      <c r="A429">
        <v>2130</v>
      </c>
      <c r="B429" s="1">
        <v>7.79</v>
      </c>
      <c r="C429" s="1">
        <v>11.01</v>
      </c>
      <c r="D429" s="1">
        <v>24.21</v>
      </c>
      <c r="E429" s="1">
        <f t="shared" si="6"/>
        <v>14.336666666666668</v>
      </c>
    </row>
    <row r="430" spans="1:5">
      <c r="A430">
        <v>2135</v>
      </c>
      <c r="B430" s="1">
        <v>7.85</v>
      </c>
      <c r="C430" s="1">
        <v>10.95</v>
      </c>
      <c r="D430" s="1">
        <v>24.16</v>
      </c>
      <c r="E430" s="1">
        <f t="shared" si="6"/>
        <v>14.319999999999999</v>
      </c>
    </row>
    <row r="431" spans="1:5">
      <c r="A431">
        <v>2140</v>
      </c>
      <c r="B431" s="1">
        <v>7.93</v>
      </c>
      <c r="C431" s="1">
        <v>10.92</v>
      </c>
      <c r="D431" s="1">
        <v>24.18</v>
      </c>
      <c r="E431" s="1">
        <f t="shared" si="6"/>
        <v>14.343333333333334</v>
      </c>
    </row>
    <row r="432" spans="1:5">
      <c r="A432">
        <v>2145</v>
      </c>
      <c r="B432" s="1">
        <v>7.91</v>
      </c>
      <c r="C432" s="1">
        <v>10.93</v>
      </c>
      <c r="D432" s="1">
        <v>24.09</v>
      </c>
      <c r="E432" s="1">
        <f t="shared" si="6"/>
        <v>14.31</v>
      </c>
    </row>
    <row r="433" spans="1:5">
      <c r="A433">
        <v>2150</v>
      </c>
      <c r="B433" s="1">
        <v>7.87</v>
      </c>
      <c r="C433" s="1">
        <v>10.93</v>
      </c>
      <c r="D433" s="1">
        <v>24.07</v>
      </c>
      <c r="E433" s="1">
        <f t="shared" si="6"/>
        <v>14.290000000000001</v>
      </c>
    </row>
    <row r="434" spans="1:5">
      <c r="A434">
        <v>2155</v>
      </c>
      <c r="B434" s="1">
        <v>7.83</v>
      </c>
      <c r="C434" s="1">
        <v>10.96</v>
      </c>
      <c r="D434" s="1">
        <v>24.1</v>
      </c>
      <c r="E434" s="1">
        <f t="shared" si="6"/>
        <v>14.296666666666667</v>
      </c>
    </row>
    <row r="435" spans="1:5">
      <c r="A435">
        <v>2160</v>
      </c>
      <c r="B435" s="1">
        <v>7.79</v>
      </c>
      <c r="C435" s="1">
        <v>10.99</v>
      </c>
      <c r="D435" s="1">
        <v>24.02</v>
      </c>
      <c r="E435" s="1">
        <f t="shared" si="6"/>
        <v>14.266666666666666</v>
      </c>
    </row>
    <row r="436" spans="1:5">
      <c r="A436">
        <v>2165</v>
      </c>
      <c r="B436" s="1">
        <v>7.8</v>
      </c>
      <c r="C436" s="1">
        <v>11.02</v>
      </c>
      <c r="D436" s="1">
        <v>24.01</v>
      </c>
      <c r="E436" s="1">
        <f t="shared" si="6"/>
        <v>14.276666666666666</v>
      </c>
    </row>
    <row r="437" spans="1:5">
      <c r="A437">
        <v>2170</v>
      </c>
      <c r="B437" s="1">
        <v>7.83</v>
      </c>
      <c r="C437" s="1">
        <v>11.06</v>
      </c>
      <c r="D437" s="1">
        <v>24.02</v>
      </c>
      <c r="E437" s="1">
        <f t="shared" si="6"/>
        <v>14.303333333333333</v>
      </c>
    </row>
    <row r="438" spans="1:5">
      <c r="A438">
        <v>2175</v>
      </c>
      <c r="B438" s="1">
        <v>7.86</v>
      </c>
      <c r="C438" s="1">
        <v>11.05</v>
      </c>
      <c r="D438" s="1">
        <v>24.05</v>
      </c>
      <c r="E438" s="1">
        <f t="shared" si="6"/>
        <v>14.32</v>
      </c>
    </row>
    <row r="439" spans="1:5">
      <c r="A439">
        <v>2180</v>
      </c>
      <c r="B439" s="1">
        <v>7.84</v>
      </c>
      <c r="C439" s="1">
        <v>11.11</v>
      </c>
      <c r="D439" s="1">
        <v>23.98</v>
      </c>
      <c r="E439" s="1">
        <f t="shared" si="6"/>
        <v>14.31</v>
      </c>
    </row>
    <row r="440" spans="1:5">
      <c r="A440">
        <v>2185</v>
      </c>
      <c r="B440" s="1">
        <v>7.84</v>
      </c>
      <c r="C440" s="1">
        <v>11.19</v>
      </c>
      <c r="D440" s="1">
        <v>23.99</v>
      </c>
      <c r="E440" s="1">
        <f t="shared" si="6"/>
        <v>14.339999999999998</v>
      </c>
    </row>
    <row r="441" spans="1:5">
      <c r="A441">
        <v>2190</v>
      </c>
      <c r="B441" s="1">
        <v>7.85</v>
      </c>
      <c r="C441" s="1">
        <v>11.21</v>
      </c>
      <c r="D441" s="1">
        <v>24.02</v>
      </c>
      <c r="E441" s="1">
        <f t="shared" si="6"/>
        <v>14.36</v>
      </c>
    </row>
    <row r="442" spans="1:5">
      <c r="A442">
        <v>2195</v>
      </c>
      <c r="B442" s="1">
        <v>7.81</v>
      </c>
      <c r="C442" s="1">
        <v>11.22</v>
      </c>
      <c r="D442" s="1">
        <v>23.96</v>
      </c>
      <c r="E442" s="1">
        <f t="shared" si="6"/>
        <v>14.33</v>
      </c>
    </row>
    <row r="443" spans="1:5">
      <c r="A443">
        <v>2200</v>
      </c>
      <c r="B443" s="1">
        <v>7.85</v>
      </c>
      <c r="C443" s="1">
        <v>11.17</v>
      </c>
      <c r="D443" s="1">
        <v>23.91</v>
      </c>
      <c r="E443" s="1">
        <f t="shared" si="6"/>
        <v>14.31</v>
      </c>
    </row>
    <row r="444" spans="1:5">
      <c r="A444">
        <v>2205</v>
      </c>
      <c r="B444" s="1">
        <v>7.83</v>
      </c>
      <c r="C444" s="1">
        <v>11.2</v>
      </c>
      <c r="D444" s="1">
        <v>23.96</v>
      </c>
      <c r="E444" s="1">
        <f t="shared" si="6"/>
        <v>14.33</v>
      </c>
    </row>
    <row r="445" spans="1:5">
      <c r="A445">
        <v>2210</v>
      </c>
      <c r="B445" s="1">
        <v>7.79</v>
      </c>
      <c r="C445" s="1">
        <v>11.24</v>
      </c>
      <c r="D445" s="1">
        <v>23.96</v>
      </c>
      <c r="E445" s="1">
        <f t="shared" si="6"/>
        <v>14.33</v>
      </c>
    </row>
    <row r="446" spans="1:5">
      <c r="A446">
        <v>2215</v>
      </c>
      <c r="B446" s="1">
        <v>7.84</v>
      </c>
      <c r="C446" s="1">
        <v>11.25</v>
      </c>
      <c r="D446" s="1">
        <v>24.07</v>
      </c>
      <c r="E446" s="1">
        <f t="shared" si="6"/>
        <v>14.386666666666665</v>
      </c>
    </row>
    <row r="447" spans="1:5">
      <c r="A447">
        <v>2220</v>
      </c>
      <c r="B447" s="1">
        <v>7.78</v>
      </c>
      <c r="C447" s="1">
        <v>11.32</v>
      </c>
      <c r="D447" s="1">
        <v>24.23</v>
      </c>
      <c r="E447" s="1">
        <f t="shared" si="6"/>
        <v>14.443333333333333</v>
      </c>
    </row>
    <row r="448" spans="1:5">
      <c r="A448">
        <v>2225</v>
      </c>
      <c r="B448" s="1">
        <v>7.8</v>
      </c>
      <c r="C448" s="1">
        <v>11.31</v>
      </c>
      <c r="D448" s="1">
        <v>24.24</v>
      </c>
      <c r="E448" s="1">
        <f t="shared" si="6"/>
        <v>14.449999999999998</v>
      </c>
    </row>
    <row r="449" spans="1:5">
      <c r="A449">
        <v>2230</v>
      </c>
      <c r="B449" s="1">
        <v>7.75</v>
      </c>
      <c r="C449" s="1">
        <v>11.29</v>
      </c>
      <c r="D449" s="1">
        <v>24.22</v>
      </c>
      <c r="E449" s="1">
        <f t="shared" si="6"/>
        <v>14.42</v>
      </c>
    </row>
    <row r="450" spans="1:5">
      <c r="A450">
        <v>2235</v>
      </c>
      <c r="B450" s="1">
        <v>7.72</v>
      </c>
      <c r="C450" s="1">
        <v>11.28</v>
      </c>
      <c r="D450" s="1">
        <v>24.2</v>
      </c>
      <c r="E450" s="1">
        <f t="shared" si="6"/>
        <v>14.4</v>
      </c>
    </row>
    <row r="451" spans="1:5">
      <c r="A451">
        <v>2240</v>
      </c>
      <c r="B451" s="1">
        <v>7.72</v>
      </c>
      <c r="C451" s="1">
        <v>11.26</v>
      </c>
      <c r="D451" s="1">
        <v>24.21</v>
      </c>
      <c r="E451" s="1">
        <f t="shared" si="6"/>
        <v>14.396666666666667</v>
      </c>
    </row>
    <row r="452" spans="1:5">
      <c r="A452">
        <v>2245</v>
      </c>
      <c r="B452" s="1">
        <v>7.68</v>
      </c>
      <c r="C452" s="1">
        <v>11.26</v>
      </c>
      <c r="D452" s="1">
        <v>24.18</v>
      </c>
      <c r="E452" s="1">
        <f t="shared" ref="E452:E515" si="7">AVERAGE(B452,C452,D452)</f>
        <v>14.373333333333333</v>
      </c>
    </row>
    <row r="453" spans="1:5">
      <c r="A453">
        <v>2250</v>
      </c>
      <c r="B453" s="1">
        <v>7.71</v>
      </c>
      <c r="C453" s="1">
        <v>11.28</v>
      </c>
      <c r="D453" s="1">
        <v>24.16</v>
      </c>
      <c r="E453" s="1">
        <f t="shared" si="7"/>
        <v>14.383333333333333</v>
      </c>
    </row>
    <row r="454" spans="1:5">
      <c r="A454">
        <v>2255</v>
      </c>
      <c r="B454" s="1">
        <v>7.72</v>
      </c>
      <c r="C454" s="1">
        <v>11.3</v>
      </c>
      <c r="D454" s="1">
        <v>24.11</v>
      </c>
      <c r="E454" s="1">
        <f t="shared" si="7"/>
        <v>14.376666666666665</v>
      </c>
    </row>
    <row r="455" spans="1:5">
      <c r="A455">
        <v>2260</v>
      </c>
      <c r="B455" s="1">
        <v>7.72</v>
      </c>
      <c r="C455" s="1">
        <v>11.32</v>
      </c>
      <c r="D455" s="1">
        <v>24.06</v>
      </c>
      <c r="E455" s="1">
        <f t="shared" si="7"/>
        <v>14.366666666666665</v>
      </c>
    </row>
    <row r="456" spans="1:5">
      <c r="A456">
        <v>2265</v>
      </c>
      <c r="B456" s="1">
        <v>7.75</v>
      </c>
      <c r="C456" s="1">
        <v>11.35</v>
      </c>
      <c r="D456" s="1">
        <v>23.99</v>
      </c>
      <c r="E456" s="1">
        <f t="shared" si="7"/>
        <v>14.363333333333335</v>
      </c>
    </row>
    <row r="457" spans="1:5">
      <c r="A457">
        <v>2270</v>
      </c>
      <c r="B457" s="1">
        <v>7.69</v>
      </c>
      <c r="C457" s="1">
        <v>11.36</v>
      </c>
      <c r="D457" s="1">
        <v>23.94</v>
      </c>
      <c r="E457" s="1">
        <f t="shared" si="7"/>
        <v>14.33</v>
      </c>
    </row>
    <row r="458" spans="1:5">
      <c r="A458">
        <v>2275</v>
      </c>
      <c r="B458" s="1">
        <v>7.72</v>
      </c>
      <c r="C458" s="1">
        <v>11.33</v>
      </c>
      <c r="D458" s="1">
        <v>23.93</v>
      </c>
      <c r="E458" s="1">
        <f t="shared" si="7"/>
        <v>14.326666666666668</v>
      </c>
    </row>
    <row r="459" spans="1:5">
      <c r="A459">
        <v>2280</v>
      </c>
      <c r="B459" s="1">
        <v>7.73</v>
      </c>
      <c r="C459" s="1">
        <v>11.34</v>
      </c>
      <c r="D459" s="1">
        <v>23.87</v>
      </c>
      <c r="E459" s="1">
        <f t="shared" si="7"/>
        <v>14.313333333333333</v>
      </c>
    </row>
    <row r="460" spans="1:5">
      <c r="A460">
        <v>2285</v>
      </c>
      <c r="B460" s="1">
        <v>7.67</v>
      </c>
      <c r="C460" s="1">
        <v>11.34</v>
      </c>
      <c r="D460" s="1">
        <v>23.81</v>
      </c>
      <c r="E460" s="1">
        <f t="shared" si="7"/>
        <v>14.273333333333332</v>
      </c>
    </row>
    <row r="461" spans="1:5">
      <c r="A461">
        <v>2290</v>
      </c>
      <c r="B461" s="1">
        <v>7.71</v>
      </c>
      <c r="C461" s="1">
        <v>11.34</v>
      </c>
      <c r="D461" s="1">
        <v>23.73</v>
      </c>
      <c r="E461" s="1">
        <f t="shared" si="7"/>
        <v>14.26</v>
      </c>
    </row>
    <row r="462" spans="1:5">
      <c r="A462">
        <v>2295</v>
      </c>
      <c r="B462" s="1">
        <v>7.72</v>
      </c>
      <c r="C462" s="1">
        <v>11.35</v>
      </c>
      <c r="D462" s="1">
        <v>23.71</v>
      </c>
      <c r="E462" s="1">
        <f t="shared" si="7"/>
        <v>14.26</v>
      </c>
    </row>
    <row r="463" spans="1:5">
      <c r="A463">
        <v>2300</v>
      </c>
      <c r="B463" s="1">
        <v>7.71</v>
      </c>
      <c r="C463" s="1">
        <v>11.33</v>
      </c>
      <c r="D463" s="1">
        <v>23.7</v>
      </c>
      <c r="E463" s="1">
        <f t="shared" si="7"/>
        <v>14.246666666666664</v>
      </c>
    </row>
    <row r="464" spans="1:5">
      <c r="A464">
        <v>2305</v>
      </c>
      <c r="B464" s="1">
        <v>7.71</v>
      </c>
      <c r="C464" s="1">
        <v>11.42</v>
      </c>
      <c r="D464" s="1">
        <v>23.7</v>
      </c>
      <c r="E464" s="1">
        <f t="shared" si="7"/>
        <v>14.276666666666666</v>
      </c>
    </row>
    <row r="465" spans="1:5">
      <c r="A465">
        <v>2310</v>
      </c>
      <c r="B465" s="1">
        <v>7.7</v>
      </c>
      <c r="C465" s="1">
        <v>11.46</v>
      </c>
      <c r="D465" s="1">
        <v>23.72</v>
      </c>
      <c r="E465" s="1">
        <f t="shared" si="7"/>
        <v>14.293333333333331</v>
      </c>
    </row>
    <row r="466" spans="1:5">
      <c r="A466">
        <v>2315</v>
      </c>
      <c r="B466" s="1">
        <v>7.75</v>
      </c>
      <c r="C466" s="1">
        <v>11.46</v>
      </c>
      <c r="D466" s="1">
        <v>23.72</v>
      </c>
      <c r="E466" s="1">
        <f t="shared" si="7"/>
        <v>14.31</v>
      </c>
    </row>
    <row r="467" spans="1:5">
      <c r="A467">
        <v>2320</v>
      </c>
      <c r="B467" s="1">
        <v>7.7</v>
      </c>
      <c r="C467" s="1">
        <v>11.52</v>
      </c>
      <c r="D467" s="1">
        <v>23.73</v>
      </c>
      <c r="E467" s="1">
        <f t="shared" si="7"/>
        <v>14.316666666666668</v>
      </c>
    </row>
    <row r="468" spans="1:5">
      <c r="A468">
        <v>2325</v>
      </c>
      <c r="B468" s="1">
        <v>7.69</v>
      </c>
      <c r="C468" s="1">
        <v>11.52</v>
      </c>
      <c r="D468" s="1">
        <v>23.61</v>
      </c>
      <c r="E468" s="1">
        <f t="shared" si="7"/>
        <v>14.273333333333333</v>
      </c>
    </row>
    <row r="469" spans="1:5">
      <c r="A469">
        <v>2330</v>
      </c>
      <c r="B469" s="1">
        <v>7.74</v>
      </c>
      <c r="C469" s="1">
        <v>11.51</v>
      </c>
      <c r="D469" s="1">
        <v>23.58</v>
      </c>
      <c r="E469" s="1">
        <f t="shared" si="7"/>
        <v>14.276666666666666</v>
      </c>
    </row>
    <row r="470" spans="1:5">
      <c r="A470">
        <v>2335</v>
      </c>
      <c r="B470" s="1">
        <v>7.73</v>
      </c>
      <c r="C470" s="1">
        <v>11.5</v>
      </c>
      <c r="D470" s="1">
        <v>23.52</v>
      </c>
      <c r="E470" s="1">
        <f t="shared" si="7"/>
        <v>14.25</v>
      </c>
    </row>
    <row r="471" spans="1:5">
      <c r="A471">
        <v>2340</v>
      </c>
      <c r="B471" s="1">
        <v>7.76</v>
      </c>
      <c r="C471" s="1">
        <v>11.54</v>
      </c>
      <c r="D471" s="1">
        <v>23.56</v>
      </c>
      <c r="E471" s="1">
        <f t="shared" si="7"/>
        <v>14.286666666666667</v>
      </c>
    </row>
    <row r="472" spans="1:5">
      <c r="A472">
        <v>2345</v>
      </c>
      <c r="B472" s="1">
        <v>7.75</v>
      </c>
      <c r="C472" s="1">
        <v>11.55</v>
      </c>
      <c r="D472" s="1">
        <v>23.54</v>
      </c>
      <c r="E472" s="1">
        <f t="shared" si="7"/>
        <v>14.280000000000001</v>
      </c>
    </row>
    <row r="473" spans="1:5">
      <c r="A473">
        <v>2350</v>
      </c>
      <c r="B473" s="1">
        <v>7.68</v>
      </c>
      <c r="C473" s="1">
        <v>11.51</v>
      </c>
      <c r="D473" s="1">
        <v>23.53</v>
      </c>
      <c r="E473" s="1">
        <f t="shared" si="7"/>
        <v>14.24</v>
      </c>
    </row>
    <row r="474" spans="1:5">
      <c r="A474">
        <v>2355</v>
      </c>
      <c r="B474" s="1">
        <v>7.69</v>
      </c>
      <c r="C474" s="1">
        <v>11.51</v>
      </c>
      <c r="D474" s="1">
        <v>23.48</v>
      </c>
      <c r="E474" s="1">
        <f t="shared" si="7"/>
        <v>14.226666666666667</v>
      </c>
    </row>
    <row r="475" spans="1:5">
      <c r="A475">
        <v>2360</v>
      </c>
      <c r="B475" s="1">
        <v>7.7</v>
      </c>
      <c r="C475" s="1">
        <v>11.54</v>
      </c>
      <c r="D475" s="1">
        <v>23.44</v>
      </c>
      <c r="E475" s="1">
        <f t="shared" si="7"/>
        <v>14.226666666666667</v>
      </c>
    </row>
    <row r="476" spans="1:5">
      <c r="A476">
        <v>2365</v>
      </c>
      <c r="B476" s="1">
        <v>7.74</v>
      </c>
      <c r="C476" s="1">
        <v>11.56</v>
      </c>
      <c r="D476" s="1">
        <v>23.44</v>
      </c>
      <c r="E476" s="1">
        <f t="shared" si="7"/>
        <v>14.246666666666668</v>
      </c>
    </row>
    <row r="477" spans="1:5">
      <c r="A477">
        <v>2370</v>
      </c>
      <c r="B477" s="1">
        <v>7.75</v>
      </c>
      <c r="C477" s="1">
        <v>11.53</v>
      </c>
      <c r="D477" s="1">
        <v>23.48</v>
      </c>
      <c r="E477" s="1">
        <f t="shared" si="7"/>
        <v>14.253333333333336</v>
      </c>
    </row>
    <row r="478" spans="1:5">
      <c r="A478">
        <v>2375</v>
      </c>
      <c r="B478" s="1">
        <v>7.73</v>
      </c>
      <c r="C478" s="1">
        <v>11.45</v>
      </c>
      <c r="D478" s="1">
        <v>23.43</v>
      </c>
      <c r="E478" s="1">
        <f t="shared" si="7"/>
        <v>14.203333333333333</v>
      </c>
    </row>
    <row r="479" spans="1:5">
      <c r="A479">
        <v>2380</v>
      </c>
      <c r="B479" s="1">
        <v>7.71</v>
      </c>
      <c r="C479" s="1">
        <v>11.4</v>
      </c>
      <c r="D479" s="1">
        <v>23.4</v>
      </c>
      <c r="E479" s="1">
        <f t="shared" si="7"/>
        <v>14.17</v>
      </c>
    </row>
    <row r="480" spans="1:5">
      <c r="A480">
        <v>2385</v>
      </c>
      <c r="B480" s="1">
        <v>7.7</v>
      </c>
      <c r="C480" s="1">
        <v>11.48</v>
      </c>
      <c r="D480" s="1">
        <v>23.37</v>
      </c>
      <c r="E480" s="1">
        <f t="shared" si="7"/>
        <v>14.183333333333332</v>
      </c>
    </row>
    <row r="481" spans="1:5">
      <c r="A481">
        <v>2390</v>
      </c>
      <c r="B481" s="1">
        <v>7.74</v>
      </c>
      <c r="C481" s="1">
        <v>11.49</v>
      </c>
      <c r="D481" s="1">
        <v>23.39</v>
      </c>
      <c r="E481" s="1">
        <f t="shared" si="7"/>
        <v>14.206666666666669</v>
      </c>
    </row>
    <row r="482" spans="1:5">
      <c r="A482">
        <v>2395</v>
      </c>
      <c r="B482" s="1">
        <v>7.77</v>
      </c>
      <c r="C482" s="1">
        <v>11.5</v>
      </c>
      <c r="D482" s="1">
        <v>23.36</v>
      </c>
      <c r="E482" s="1">
        <f t="shared" si="7"/>
        <v>14.209999999999999</v>
      </c>
    </row>
    <row r="483" spans="1:5">
      <c r="A483">
        <v>2400</v>
      </c>
      <c r="B483" s="1">
        <v>7.82</v>
      </c>
      <c r="C483" s="1">
        <v>11.49</v>
      </c>
      <c r="D483" s="1">
        <v>23.37</v>
      </c>
      <c r="E483" s="1">
        <f t="shared" si="7"/>
        <v>14.226666666666668</v>
      </c>
    </row>
    <row r="484" spans="1:5">
      <c r="A484">
        <v>2405</v>
      </c>
      <c r="B484" s="1">
        <v>7.79</v>
      </c>
      <c r="C484" s="1">
        <v>11.51</v>
      </c>
      <c r="D484" s="1">
        <v>23.5</v>
      </c>
      <c r="E484" s="1">
        <f t="shared" si="7"/>
        <v>14.266666666666666</v>
      </c>
    </row>
    <row r="485" spans="1:5">
      <c r="A485">
        <v>2410</v>
      </c>
      <c r="B485" s="1">
        <v>7.83</v>
      </c>
      <c r="C485" s="1">
        <v>11.43</v>
      </c>
      <c r="D485" s="1">
        <v>23.57</v>
      </c>
      <c r="E485" s="1">
        <f t="shared" si="7"/>
        <v>14.276666666666666</v>
      </c>
    </row>
    <row r="486" spans="1:5">
      <c r="A486">
        <v>2415</v>
      </c>
      <c r="B486" s="1">
        <v>7.78</v>
      </c>
      <c r="C486" s="1">
        <v>11.45</v>
      </c>
      <c r="D486" s="1">
        <v>23.52</v>
      </c>
      <c r="E486" s="1">
        <f t="shared" si="7"/>
        <v>14.25</v>
      </c>
    </row>
    <row r="487" spans="1:5">
      <c r="A487">
        <v>2420</v>
      </c>
      <c r="B487" s="1">
        <v>7.75</v>
      </c>
      <c r="C487" s="1">
        <v>11.47</v>
      </c>
      <c r="D487" s="1">
        <v>23.47</v>
      </c>
      <c r="E487" s="1">
        <f t="shared" si="7"/>
        <v>14.229999999999999</v>
      </c>
    </row>
    <row r="488" spans="1:5">
      <c r="A488">
        <v>2425</v>
      </c>
      <c r="B488" s="1">
        <v>7.76</v>
      </c>
      <c r="C488" s="1">
        <v>11.58</v>
      </c>
      <c r="D488" s="1">
        <v>23.46</v>
      </c>
      <c r="E488" s="1">
        <f t="shared" si="7"/>
        <v>14.266666666666666</v>
      </c>
    </row>
    <row r="489" spans="1:5">
      <c r="A489">
        <v>2430</v>
      </c>
      <c r="B489" s="1">
        <v>7.82</v>
      </c>
      <c r="C489" s="1">
        <v>11.61</v>
      </c>
      <c r="D489" s="1">
        <v>23.49</v>
      </c>
      <c r="E489" s="1">
        <f t="shared" si="7"/>
        <v>14.306666666666667</v>
      </c>
    </row>
    <row r="490" spans="1:5">
      <c r="A490">
        <v>2435</v>
      </c>
      <c r="B490" s="1">
        <v>7.83</v>
      </c>
      <c r="C490" s="1">
        <v>11.58</v>
      </c>
      <c r="D490" s="1">
        <v>23.49</v>
      </c>
      <c r="E490" s="1">
        <f t="shared" si="7"/>
        <v>14.299999999999999</v>
      </c>
    </row>
    <row r="491" spans="1:5">
      <c r="A491">
        <v>2440</v>
      </c>
      <c r="B491" s="1">
        <v>7.8</v>
      </c>
      <c r="C491" s="1">
        <v>11.63</v>
      </c>
      <c r="D491" s="1">
        <v>23.54</v>
      </c>
      <c r="E491" s="1">
        <f t="shared" si="7"/>
        <v>14.323333333333332</v>
      </c>
    </row>
    <row r="492" spans="1:5">
      <c r="A492">
        <v>2445</v>
      </c>
      <c r="B492" s="1">
        <v>7.9</v>
      </c>
      <c r="C492" s="1">
        <v>11.62</v>
      </c>
      <c r="D492" s="1">
        <v>23.53</v>
      </c>
      <c r="E492" s="1">
        <f t="shared" si="7"/>
        <v>14.35</v>
      </c>
    </row>
    <row r="493" spans="1:5">
      <c r="A493">
        <v>2450</v>
      </c>
      <c r="B493" s="1">
        <v>7.82</v>
      </c>
      <c r="C493" s="1">
        <v>11.7</v>
      </c>
      <c r="D493" s="1">
        <v>23.52</v>
      </c>
      <c r="E493" s="1">
        <f t="shared" si="7"/>
        <v>14.346666666666666</v>
      </c>
    </row>
    <row r="494" spans="1:5">
      <c r="A494">
        <v>2455</v>
      </c>
      <c r="B494" s="1">
        <v>7.78</v>
      </c>
      <c r="C494" s="1">
        <v>11.71</v>
      </c>
      <c r="D494" s="1">
        <v>23.51</v>
      </c>
      <c r="E494" s="1">
        <f t="shared" si="7"/>
        <v>14.333333333333334</v>
      </c>
    </row>
    <row r="495" spans="1:5">
      <c r="A495">
        <v>2460</v>
      </c>
      <c r="B495" s="1">
        <v>7.78</v>
      </c>
      <c r="C495" s="1">
        <v>11.72</v>
      </c>
      <c r="D495" s="1">
        <v>23.45</v>
      </c>
      <c r="E495" s="1">
        <f t="shared" si="7"/>
        <v>14.316666666666668</v>
      </c>
    </row>
    <row r="496" spans="1:5">
      <c r="A496">
        <v>2465</v>
      </c>
      <c r="B496" s="1">
        <v>7.86</v>
      </c>
      <c r="C496" s="1">
        <v>11.74</v>
      </c>
      <c r="D496" s="1">
        <v>23.5</v>
      </c>
      <c r="E496" s="1">
        <f t="shared" si="7"/>
        <v>14.366666666666667</v>
      </c>
    </row>
    <row r="497" spans="1:5">
      <c r="A497">
        <v>2470</v>
      </c>
      <c r="B497" s="1">
        <v>7.98</v>
      </c>
      <c r="C497" s="1">
        <v>11.69</v>
      </c>
      <c r="D497" s="1">
        <v>23.49</v>
      </c>
      <c r="E497" s="1">
        <f t="shared" si="7"/>
        <v>14.386666666666665</v>
      </c>
    </row>
    <row r="498" spans="1:5">
      <c r="A498">
        <v>2475</v>
      </c>
      <c r="B498" s="1">
        <v>8.43</v>
      </c>
      <c r="C498" s="1">
        <v>11.66</v>
      </c>
      <c r="D498" s="1">
        <v>23.47</v>
      </c>
      <c r="E498" s="1">
        <f t="shared" si="7"/>
        <v>14.520000000000001</v>
      </c>
    </row>
    <row r="499" spans="1:5">
      <c r="A499">
        <v>2480</v>
      </c>
      <c r="B499" s="1">
        <v>8.2100000000000009</v>
      </c>
      <c r="C499" s="1">
        <v>11.71</v>
      </c>
      <c r="D499" s="1">
        <v>23.53</v>
      </c>
      <c r="E499" s="1">
        <f t="shared" si="7"/>
        <v>14.483333333333334</v>
      </c>
    </row>
    <row r="500" spans="1:5">
      <c r="A500">
        <v>2485</v>
      </c>
      <c r="B500" s="1">
        <v>8.0500000000000007</v>
      </c>
      <c r="C500" s="1">
        <v>11.69</v>
      </c>
      <c r="D500" s="1">
        <v>23.58</v>
      </c>
      <c r="E500" s="1">
        <f t="shared" si="7"/>
        <v>14.44</v>
      </c>
    </row>
    <row r="501" spans="1:5">
      <c r="A501">
        <v>2490</v>
      </c>
      <c r="B501" s="1">
        <v>7.94</v>
      </c>
      <c r="C501" s="1">
        <v>11.69</v>
      </c>
      <c r="D501" s="1">
        <v>23.59</v>
      </c>
      <c r="E501" s="1">
        <f t="shared" si="7"/>
        <v>14.406666666666666</v>
      </c>
    </row>
    <row r="502" spans="1:5">
      <c r="A502">
        <v>2495</v>
      </c>
      <c r="B502" s="1">
        <v>7.89</v>
      </c>
      <c r="C502" s="1">
        <v>11.7</v>
      </c>
      <c r="D502" s="1">
        <v>23.6</v>
      </c>
      <c r="E502" s="1">
        <f t="shared" si="7"/>
        <v>14.396666666666667</v>
      </c>
    </row>
    <row r="503" spans="1:5">
      <c r="A503">
        <v>2500</v>
      </c>
      <c r="B503" s="1">
        <v>7.87</v>
      </c>
      <c r="C503" s="1">
        <v>11.73</v>
      </c>
      <c r="D503" s="1">
        <v>23.58</v>
      </c>
      <c r="E503" s="1">
        <f t="shared" si="7"/>
        <v>14.393333333333333</v>
      </c>
    </row>
    <row r="504" spans="1:5">
      <c r="A504">
        <v>2505</v>
      </c>
      <c r="B504" s="1">
        <v>7.81</v>
      </c>
      <c r="C504" s="1">
        <v>11.71</v>
      </c>
      <c r="D504" s="1">
        <v>23.55</v>
      </c>
      <c r="E504" s="1">
        <f t="shared" si="7"/>
        <v>14.356666666666667</v>
      </c>
    </row>
    <row r="505" spans="1:5">
      <c r="A505">
        <v>2510</v>
      </c>
      <c r="B505" s="1">
        <v>7.78</v>
      </c>
      <c r="C505" s="1">
        <v>11.68</v>
      </c>
      <c r="D505" s="1">
        <v>23.51</v>
      </c>
      <c r="E505" s="1">
        <f t="shared" si="7"/>
        <v>14.323333333333332</v>
      </c>
    </row>
    <row r="506" spans="1:5">
      <c r="A506">
        <v>2515</v>
      </c>
      <c r="B506" s="1">
        <v>7.74</v>
      </c>
      <c r="C506" s="1">
        <v>11.7</v>
      </c>
      <c r="D506" s="1">
        <v>23.52</v>
      </c>
      <c r="E506" s="1">
        <f t="shared" si="7"/>
        <v>14.319999999999999</v>
      </c>
    </row>
    <row r="507" spans="1:5">
      <c r="A507">
        <v>2520</v>
      </c>
      <c r="B507" s="1">
        <v>7.78</v>
      </c>
      <c r="C507" s="1">
        <v>11.63</v>
      </c>
      <c r="D507" s="1">
        <v>23.57</v>
      </c>
      <c r="E507" s="1">
        <f t="shared" si="7"/>
        <v>14.326666666666668</v>
      </c>
    </row>
    <row r="508" spans="1:5">
      <c r="A508">
        <v>2525</v>
      </c>
      <c r="B508" s="1">
        <v>7.77</v>
      </c>
      <c r="C508" s="1">
        <v>11.64</v>
      </c>
      <c r="D508" s="1">
        <v>23.54</v>
      </c>
      <c r="E508" s="1">
        <f t="shared" si="7"/>
        <v>14.316666666666668</v>
      </c>
    </row>
    <row r="509" spans="1:5">
      <c r="A509">
        <v>2530</v>
      </c>
      <c r="B509" s="1">
        <v>7.76</v>
      </c>
      <c r="C509" s="1">
        <v>11.62</v>
      </c>
      <c r="D509" s="1">
        <v>23.5</v>
      </c>
      <c r="E509" s="1">
        <f t="shared" si="7"/>
        <v>14.293333333333331</v>
      </c>
    </row>
    <row r="510" spans="1:5">
      <c r="A510">
        <v>2535</v>
      </c>
      <c r="B510" s="1">
        <v>7.78</v>
      </c>
      <c r="C510" s="1">
        <v>11.68</v>
      </c>
      <c r="D510" s="1">
        <v>23.56</v>
      </c>
      <c r="E510" s="1">
        <f t="shared" si="7"/>
        <v>14.339999999999998</v>
      </c>
    </row>
    <row r="511" spans="1:5">
      <c r="A511">
        <v>2540</v>
      </c>
      <c r="B511" s="1">
        <v>7.83</v>
      </c>
      <c r="C511" s="1">
        <v>11.7</v>
      </c>
      <c r="D511" s="1">
        <v>23.53</v>
      </c>
      <c r="E511" s="1">
        <f t="shared" si="7"/>
        <v>14.353333333333333</v>
      </c>
    </row>
    <row r="512" spans="1:5">
      <c r="A512">
        <v>2545</v>
      </c>
      <c r="B512" s="1">
        <v>7.82</v>
      </c>
      <c r="C512" s="1">
        <v>11.66</v>
      </c>
      <c r="D512" s="1">
        <v>23.51</v>
      </c>
      <c r="E512" s="1">
        <f t="shared" si="7"/>
        <v>14.33</v>
      </c>
    </row>
    <row r="513" spans="1:5">
      <c r="A513">
        <v>2550</v>
      </c>
      <c r="B513" s="1">
        <v>7.87</v>
      </c>
      <c r="C513" s="1">
        <v>11.66</v>
      </c>
      <c r="D513" s="1">
        <v>23.56</v>
      </c>
      <c r="E513" s="1">
        <f t="shared" si="7"/>
        <v>14.363333333333335</v>
      </c>
    </row>
    <row r="514" spans="1:5">
      <c r="A514">
        <v>2555</v>
      </c>
      <c r="B514" s="1">
        <v>7.83</v>
      </c>
      <c r="C514" s="1">
        <v>11.69</v>
      </c>
      <c r="D514" s="1">
        <v>23.53</v>
      </c>
      <c r="E514" s="1">
        <f t="shared" si="7"/>
        <v>14.35</v>
      </c>
    </row>
    <row r="515" spans="1:5">
      <c r="A515">
        <v>2560</v>
      </c>
      <c r="B515" s="1">
        <v>7.86</v>
      </c>
      <c r="C515" s="1">
        <v>11.71</v>
      </c>
      <c r="D515" s="1">
        <v>23.58</v>
      </c>
      <c r="E515" s="1">
        <f t="shared" si="7"/>
        <v>14.383333333333333</v>
      </c>
    </row>
    <row r="516" spans="1:5">
      <c r="A516">
        <v>2565</v>
      </c>
      <c r="B516" s="1">
        <v>7.81</v>
      </c>
      <c r="C516" s="1">
        <v>11.7</v>
      </c>
      <c r="D516" s="1">
        <v>23.62</v>
      </c>
      <c r="E516" s="1">
        <f t="shared" ref="E516:E523" si="8">AVERAGE(B516,C516,D516)</f>
        <v>14.376666666666665</v>
      </c>
    </row>
    <row r="517" spans="1:5">
      <c r="A517">
        <v>2570</v>
      </c>
      <c r="B517" s="1">
        <v>7.83</v>
      </c>
      <c r="C517" s="1">
        <v>11.66</v>
      </c>
      <c r="D517" s="1">
        <v>23.62</v>
      </c>
      <c r="E517" s="1">
        <f t="shared" si="8"/>
        <v>14.37</v>
      </c>
    </row>
    <row r="518" spans="1:5">
      <c r="A518">
        <v>2575</v>
      </c>
      <c r="B518" s="1">
        <v>7.86</v>
      </c>
      <c r="C518" s="1">
        <v>11.66</v>
      </c>
      <c r="D518" s="1">
        <v>23.63</v>
      </c>
      <c r="E518" s="1">
        <f t="shared" si="8"/>
        <v>14.383333333333333</v>
      </c>
    </row>
    <row r="519" spans="1:5">
      <c r="A519">
        <v>2580</v>
      </c>
      <c r="B519" s="1">
        <v>7.92</v>
      </c>
      <c r="C519" s="1">
        <v>11.63</v>
      </c>
      <c r="D519" s="1">
        <v>23.62</v>
      </c>
      <c r="E519" s="1">
        <f t="shared" si="8"/>
        <v>14.39</v>
      </c>
    </row>
    <row r="520" spans="1:5">
      <c r="A520">
        <v>2585</v>
      </c>
      <c r="B520" s="1">
        <v>7.84</v>
      </c>
      <c r="C520" s="1">
        <v>11.68</v>
      </c>
      <c r="D520" s="1">
        <v>23.66</v>
      </c>
      <c r="E520" s="1">
        <f t="shared" si="8"/>
        <v>14.393333333333333</v>
      </c>
    </row>
    <row r="521" spans="1:5">
      <c r="A521">
        <v>2590</v>
      </c>
      <c r="B521" s="1">
        <v>7.85</v>
      </c>
      <c r="C521" s="1">
        <v>11.69</v>
      </c>
      <c r="D521" s="1">
        <v>23.64</v>
      </c>
      <c r="E521" s="1">
        <f t="shared" si="8"/>
        <v>14.393333333333333</v>
      </c>
    </row>
    <row r="522" spans="1:5">
      <c r="A522">
        <v>2595</v>
      </c>
      <c r="B522" s="1">
        <v>7.84</v>
      </c>
      <c r="C522" s="1">
        <v>11.69</v>
      </c>
      <c r="D522" s="1">
        <v>23.61</v>
      </c>
      <c r="E522" s="1">
        <f t="shared" si="8"/>
        <v>14.38</v>
      </c>
    </row>
    <row r="523" spans="1:5">
      <c r="A523">
        <v>2600</v>
      </c>
      <c r="B523" s="1">
        <v>7.82</v>
      </c>
      <c r="C523" s="1">
        <v>11.67</v>
      </c>
      <c r="D523" s="1">
        <v>23.64</v>
      </c>
      <c r="E523" s="1">
        <f t="shared" si="8"/>
        <v>14.376666666666667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93"/>
  <sheetViews>
    <sheetView topLeftCell="A369" workbookViewId="0">
      <selection activeCell="F3" sqref="F3:F393"/>
    </sheetView>
  </sheetViews>
  <sheetFormatPr defaultRowHeight="15"/>
  <cols>
    <col min="1" max="1" width="15.7109375" bestFit="1" customWidth="1"/>
    <col min="2" max="5" width="9.140625" style="1"/>
  </cols>
  <sheetData>
    <row r="1" spans="1:6">
      <c r="A1" t="s">
        <v>0</v>
      </c>
      <c r="B1" s="1" t="s">
        <v>1</v>
      </c>
    </row>
    <row r="2" spans="1:6"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>
        <v>0</v>
      </c>
      <c r="B3" s="1">
        <v>1.0900000000000001</v>
      </c>
      <c r="C3" s="1">
        <v>11.81</v>
      </c>
      <c r="D3" s="1">
        <v>24.49</v>
      </c>
      <c r="E3" s="1">
        <v>12.62</v>
      </c>
      <c r="F3" s="1">
        <f>AVERAGE(B3,C3,D3,E3)</f>
        <v>12.5025</v>
      </c>
    </row>
    <row r="4" spans="1:6">
      <c r="A4">
        <v>5</v>
      </c>
      <c r="B4" s="1">
        <v>1.1000000000000001</v>
      </c>
      <c r="C4" s="1">
        <v>11.78</v>
      </c>
      <c r="D4" s="1">
        <v>23.98</v>
      </c>
      <c r="E4" s="1">
        <v>11.01</v>
      </c>
      <c r="F4" s="1">
        <f t="shared" ref="F4:F67" si="0">AVERAGE(B4,C4,D4,E4)</f>
        <v>11.967499999999999</v>
      </c>
    </row>
    <row r="5" spans="1:6">
      <c r="A5">
        <v>10</v>
      </c>
      <c r="B5" s="1">
        <v>1.1000000000000001</v>
      </c>
      <c r="C5" s="1">
        <v>11.76</v>
      </c>
      <c r="D5" s="1">
        <v>22.66</v>
      </c>
      <c r="E5" s="1">
        <v>6.37</v>
      </c>
      <c r="F5" s="1">
        <f t="shared" si="0"/>
        <v>10.472499999999998</v>
      </c>
    </row>
    <row r="6" spans="1:6">
      <c r="A6">
        <v>15</v>
      </c>
      <c r="B6" s="1">
        <v>1.01</v>
      </c>
      <c r="C6" s="1">
        <v>11.14</v>
      </c>
      <c r="D6" s="1">
        <v>20.79</v>
      </c>
      <c r="E6" s="1">
        <v>5.97</v>
      </c>
      <c r="F6" s="1">
        <f t="shared" si="0"/>
        <v>9.7274999999999991</v>
      </c>
    </row>
    <row r="7" spans="1:6">
      <c r="A7">
        <v>20</v>
      </c>
      <c r="B7" s="1">
        <v>0.9</v>
      </c>
      <c r="C7" s="1">
        <v>7.22</v>
      </c>
      <c r="D7" s="1">
        <v>18.25</v>
      </c>
      <c r="E7" s="1">
        <v>5.1100000000000003</v>
      </c>
      <c r="F7" s="1">
        <f t="shared" si="0"/>
        <v>7.8699999999999992</v>
      </c>
    </row>
    <row r="8" spans="1:6">
      <c r="A8">
        <v>25</v>
      </c>
      <c r="B8" s="1">
        <v>0.79</v>
      </c>
      <c r="C8" s="1">
        <v>6.83</v>
      </c>
      <c r="D8" s="1">
        <v>15.32</v>
      </c>
      <c r="E8" s="1">
        <v>4.22</v>
      </c>
      <c r="F8" s="1">
        <f t="shared" si="0"/>
        <v>6.79</v>
      </c>
    </row>
    <row r="9" spans="1:6">
      <c r="A9">
        <v>30</v>
      </c>
      <c r="B9" s="1">
        <v>0.72</v>
      </c>
      <c r="C9" s="1">
        <v>6.38</v>
      </c>
      <c r="D9" s="1">
        <v>12.94</v>
      </c>
      <c r="E9" s="1">
        <v>3.48</v>
      </c>
      <c r="F9" s="1">
        <f t="shared" si="0"/>
        <v>5.88</v>
      </c>
    </row>
    <row r="10" spans="1:6">
      <c r="A10">
        <v>35</v>
      </c>
      <c r="B10" s="1">
        <v>0.66</v>
      </c>
      <c r="C10" s="1">
        <v>5.49</v>
      </c>
      <c r="D10" s="1">
        <v>10.79</v>
      </c>
      <c r="E10" s="1">
        <v>2.98</v>
      </c>
      <c r="F10" s="1">
        <f t="shared" si="0"/>
        <v>4.9799999999999995</v>
      </c>
    </row>
    <row r="11" spans="1:6">
      <c r="A11">
        <v>40</v>
      </c>
      <c r="B11" s="1">
        <v>0.62</v>
      </c>
      <c r="C11" s="1">
        <v>4.01</v>
      </c>
      <c r="D11" s="1">
        <v>7.1</v>
      </c>
      <c r="E11" s="1">
        <v>2.59</v>
      </c>
      <c r="F11" s="1">
        <f t="shared" si="0"/>
        <v>3.58</v>
      </c>
    </row>
    <row r="12" spans="1:6">
      <c r="A12">
        <v>45</v>
      </c>
      <c r="B12" s="1">
        <v>0.59</v>
      </c>
      <c r="C12" s="1">
        <v>3.03</v>
      </c>
      <c r="D12" s="1">
        <v>6.69</v>
      </c>
      <c r="E12" s="1">
        <v>2.2799999999999998</v>
      </c>
      <c r="F12" s="1">
        <f t="shared" si="0"/>
        <v>3.1475</v>
      </c>
    </row>
    <row r="13" spans="1:6">
      <c r="A13">
        <v>50</v>
      </c>
      <c r="B13" s="1">
        <v>0.56000000000000005</v>
      </c>
      <c r="C13" s="1">
        <v>2.42</v>
      </c>
      <c r="D13" s="1">
        <v>6.15</v>
      </c>
      <c r="E13" s="1">
        <v>2.06</v>
      </c>
      <c r="F13" s="1">
        <f t="shared" si="0"/>
        <v>2.7975000000000003</v>
      </c>
    </row>
    <row r="14" spans="1:6">
      <c r="A14">
        <v>55</v>
      </c>
      <c r="B14" s="1">
        <v>0.54</v>
      </c>
      <c r="C14" s="1">
        <v>2.02</v>
      </c>
      <c r="D14" s="1">
        <v>5.64</v>
      </c>
      <c r="E14" s="1">
        <v>1.83</v>
      </c>
      <c r="F14" s="1">
        <f t="shared" si="0"/>
        <v>2.5074999999999998</v>
      </c>
    </row>
    <row r="15" spans="1:6">
      <c r="A15">
        <v>60</v>
      </c>
      <c r="B15" s="1">
        <v>0.52</v>
      </c>
      <c r="C15" s="1">
        <v>1.88</v>
      </c>
      <c r="D15" s="1">
        <v>5.16</v>
      </c>
      <c r="E15" s="1">
        <v>1.61</v>
      </c>
      <c r="F15" s="1">
        <f t="shared" si="0"/>
        <v>2.2925</v>
      </c>
    </row>
    <row r="16" spans="1:6">
      <c r="A16">
        <v>65</v>
      </c>
      <c r="B16" s="1">
        <v>0.53</v>
      </c>
      <c r="C16" s="1">
        <v>1.68</v>
      </c>
      <c r="D16" s="1">
        <v>4.82</v>
      </c>
      <c r="E16" s="1">
        <v>1.46</v>
      </c>
      <c r="F16" s="1">
        <f t="shared" si="0"/>
        <v>2.1225000000000001</v>
      </c>
    </row>
    <row r="17" spans="1:6">
      <c r="A17">
        <v>70</v>
      </c>
      <c r="B17" s="1">
        <v>0.52</v>
      </c>
      <c r="C17" s="1">
        <v>1.58</v>
      </c>
      <c r="D17" s="1">
        <v>4.5599999999999996</v>
      </c>
      <c r="E17" s="1">
        <v>1.33</v>
      </c>
      <c r="F17" s="1">
        <f t="shared" si="0"/>
        <v>1.9975000000000001</v>
      </c>
    </row>
    <row r="18" spans="1:6">
      <c r="A18">
        <v>75</v>
      </c>
      <c r="B18" s="1">
        <v>0.53</v>
      </c>
      <c r="C18" s="1">
        <v>1.54</v>
      </c>
      <c r="D18" s="1">
        <v>4.3600000000000003</v>
      </c>
      <c r="E18" s="1">
        <v>1.25</v>
      </c>
      <c r="F18" s="1">
        <f t="shared" si="0"/>
        <v>1.9200000000000002</v>
      </c>
    </row>
    <row r="19" spans="1:6">
      <c r="A19">
        <v>80</v>
      </c>
      <c r="B19" s="1">
        <v>0.53</v>
      </c>
      <c r="C19" s="1">
        <v>1.5</v>
      </c>
      <c r="D19" s="1">
        <v>4.1500000000000004</v>
      </c>
      <c r="E19" s="1">
        <v>1.18</v>
      </c>
      <c r="F19" s="1">
        <f t="shared" si="0"/>
        <v>1.84</v>
      </c>
    </row>
    <row r="20" spans="1:6">
      <c r="A20">
        <v>85</v>
      </c>
      <c r="B20" s="1">
        <v>0.54</v>
      </c>
      <c r="C20" s="1">
        <v>1.48</v>
      </c>
      <c r="D20" s="1">
        <v>4</v>
      </c>
      <c r="E20" s="1">
        <v>1.1299999999999999</v>
      </c>
      <c r="F20" s="1">
        <f t="shared" si="0"/>
        <v>1.7874999999999999</v>
      </c>
    </row>
    <row r="21" spans="1:6">
      <c r="A21">
        <v>90</v>
      </c>
      <c r="B21" s="1">
        <v>0.55000000000000004</v>
      </c>
      <c r="C21" s="1">
        <v>1.45</v>
      </c>
      <c r="D21" s="1">
        <v>3.9</v>
      </c>
      <c r="E21" s="1">
        <v>1.08</v>
      </c>
      <c r="F21" s="1">
        <f t="shared" si="0"/>
        <v>1.7450000000000001</v>
      </c>
    </row>
    <row r="22" spans="1:6">
      <c r="A22">
        <v>95</v>
      </c>
      <c r="B22" s="1">
        <v>0.55000000000000004</v>
      </c>
      <c r="C22" s="1">
        <v>1.44</v>
      </c>
      <c r="D22" s="1">
        <v>3.78</v>
      </c>
      <c r="E22" s="1">
        <v>1.05</v>
      </c>
      <c r="F22" s="1">
        <f t="shared" si="0"/>
        <v>1.7049999999999998</v>
      </c>
    </row>
    <row r="23" spans="1:6">
      <c r="A23">
        <v>100</v>
      </c>
      <c r="B23" s="1">
        <v>0.6</v>
      </c>
      <c r="C23" s="1">
        <v>1.41</v>
      </c>
      <c r="D23" s="1">
        <v>3.69</v>
      </c>
      <c r="E23" s="1">
        <v>1.03</v>
      </c>
      <c r="F23" s="1">
        <f t="shared" si="0"/>
        <v>1.6824999999999999</v>
      </c>
    </row>
    <row r="24" spans="1:6">
      <c r="A24">
        <v>106</v>
      </c>
      <c r="B24" s="1">
        <v>0.59</v>
      </c>
      <c r="C24" s="1">
        <v>1.38</v>
      </c>
      <c r="D24" s="1">
        <v>3.63</v>
      </c>
      <c r="E24" s="1">
        <v>1.02</v>
      </c>
      <c r="F24" s="1">
        <f t="shared" si="0"/>
        <v>1.6549999999999998</v>
      </c>
    </row>
    <row r="25" spans="1:6">
      <c r="A25">
        <v>111</v>
      </c>
      <c r="B25" s="1">
        <v>0.59</v>
      </c>
      <c r="C25" s="1">
        <v>1.37</v>
      </c>
      <c r="D25" s="1">
        <v>3.58</v>
      </c>
      <c r="E25" s="1">
        <v>1.03</v>
      </c>
      <c r="F25" s="1">
        <f t="shared" si="0"/>
        <v>1.6425000000000001</v>
      </c>
    </row>
    <row r="26" spans="1:6">
      <c r="A26">
        <v>116</v>
      </c>
      <c r="B26" s="1">
        <v>0.56999999999999995</v>
      </c>
      <c r="C26" s="1">
        <v>1.36</v>
      </c>
      <c r="D26" s="1">
        <v>3.47</v>
      </c>
      <c r="E26" s="1">
        <v>1.04</v>
      </c>
      <c r="F26" s="1">
        <f t="shared" si="0"/>
        <v>1.61</v>
      </c>
    </row>
    <row r="27" spans="1:6">
      <c r="A27">
        <v>121</v>
      </c>
      <c r="B27" s="1">
        <v>0.57999999999999996</v>
      </c>
      <c r="C27" s="1">
        <v>1.36</v>
      </c>
      <c r="D27" s="1">
        <v>3.47</v>
      </c>
      <c r="E27" s="1">
        <v>1.0900000000000001</v>
      </c>
      <c r="F27" s="1">
        <f t="shared" si="0"/>
        <v>1.625</v>
      </c>
    </row>
    <row r="28" spans="1:6">
      <c r="A28">
        <v>125</v>
      </c>
      <c r="B28" s="1">
        <v>0.56999999999999995</v>
      </c>
      <c r="C28" s="1">
        <v>1.36</v>
      </c>
      <c r="D28" s="1">
        <v>3.41</v>
      </c>
      <c r="E28" s="1">
        <v>1.1200000000000001</v>
      </c>
      <c r="F28" s="1">
        <f t="shared" si="0"/>
        <v>1.615</v>
      </c>
    </row>
    <row r="29" spans="1:6">
      <c r="A29">
        <v>131</v>
      </c>
      <c r="B29" s="1">
        <v>0.57999999999999996</v>
      </c>
      <c r="C29" s="1">
        <v>1.38</v>
      </c>
      <c r="D29" s="1">
        <v>3.37</v>
      </c>
      <c r="E29" s="1">
        <v>1.1599999999999999</v>
      </c>
      <c r="F29" s="1">
        <f t="shared" si="0"/>
        <v>1.6225000000000001</v>
      </c>
    </row>
    <row r="30" spans="1:6">
      <c r="A30">
        <v>135</v>
      </c>
      <c r="B30" s="1">
        <v>0.56999999999999995</v>
      </c>
      <c r="C30" s="1">
        <v>1.4</v>
      </c>
      <c r="D30" s="1">
        <v>3.35</v>
      </c>
      <c r="E30" s="1">
        <v>1.21</v>
      </c>
      <c r="F30" s="1">
        <f t="shared" si="0"/>
        <v>1.6325000000000001</v>
      </c>
    </row>
    <row r="31" spans="1:6">
      <c r="A31">
        <v>140</v>
      </c>
      <c r="B31" s="1">
        <v>0.56000000000000005</v>
      </c>
      <c r="C31" s="1">
        <v>1.42</v>
      </c>
      <c r="D31" s="1">
        <v>3.32</v>
      </c>
      <c r="E31" s="1">
        <v>1.24</v>
      </c>
      <c r="F31" s="1">
        <f t="shared" si="0"/>
        <v>1.635</v>
      </c>
    </row>
    <row r="32" spans="1:6">
      <c r="A32">
        <v>145</v>
      </c>
      <c r="B32" s="1">
        <v>0.56000000000000005</v>
      </c>
      <c r="C32" s="1">
        <v>1.44</v>
      </c>
      <c r="D32" s="1">
        <v>3.26</v>
      </c>
      <c r="E32" s="1">
        <v>1.31</v>
      </c>
      <c r="F32" s="1">
        <f t="shared" si="0"/>
        <v>1.6425000000000001</v>
      </c>
    </row>
    <row r="33" spans="1:6">
      <c r="A33">
        <v>150</v>
      </c>
      <c r="B33" s="1">
        <v>0.56000000000000005</v>
      </c>
      <c r="C33" s="1">
        <v>1.48</v>
      </c>
      <c r="D33" s="1">
        <v>3.25</v>
      </c>
      <c r="E33" s="1">
        <v>1.35</v>
      </c>
      <c r="F33" s="1">
        <f t="shared" si="0"/>
        <v>1.6600000000000001</v>
      </c>
    </row>
    <row r="34" spans="1:6">
      <c r="A34">
        <v>155</v>
      </c>
      <c r="B34" s="1">
        <v>0.56000000000000005</v>
      </c>
      <c r="C34" s="1">
        <v>1.5</v>
      </c>
      <c r="D34" s="1">
        <v>3.22</v>
      </c>
      <c r="E34" s="1">
        <v>1.39</v>
      </c>
      <c r="F34" s="1">
        <f t="shared" si="0"/>
        <v>1.6675</v>
      </c>
    </row>
    <row r="35" spans="1:6">
      <c r="A35">
        <v>160</v>
      </c>
      <c r="B35" s="1">
        <v>0.56999999999999995</v>
      </c>
      <c r="C35" s="1">
        <v>1.52</v>
      </c>
      <c r="D35" s="1">
        <v>3.19</v>
      </c>
      <c r="E35" s="1">
        <v>1.41</v>
      </c>
      <c r="F35" s="1">
        <f t="shared" si="0"/>
        <v>1.6724999999999999</v>
      </c>
    </row>
    <row r="36" spans="1:6">
      <c r="A36">
        <v>165</v>
      </c>
      <c r="B36" s="1">
        <v>0.56000000000000005</v>
      </c>
      <c r="C36" s="1">
        <v>1.53</v>
      </c>
      <c r="D36" s="1">
        <v>3.15</v>
      </c>
      <c r="E36" s="1">
        <v>1.43</v>
      </c>
      <c r="F36" s="1">
        <f t="shared" si="0"/>
        <v>1.6675</v>
      </c>
    </row>
    <row r="37" spans="1:6">
      <c r="A37">
        <v>170</v>
      </c>
      <c r="B37" s="1">
        <v>0.56000000000000005</v>
      </c>
      <c r="C37" s="1">
        <v>1.57</v>
      </c>
      <c r="D37" s="1">
        <v>3.12</v>
      </c>
      <c r="E37" s="1">
        <v>1.45</v>
      </c>
      <c r="F37" s="1">
        <f t="shared" si="0"/>
        <v>1.675</v>
      </c>
    </row>
    <row r="38" spans="1:6">
      <c r="A38">
        <v>175</v>
      </c>
      <c r="B38" s="1">
        <v>0.55000000000000004</v>
      </c>
      <c r="C38" s="1">
        <v>1.6</v>
      </c>
      <c r="D38" s="1">
        <v>3.09</v>
      </c>
      <c r="E38" s="1">
        <v>1.44</v>
      </c>
      <c r="F38" s="1">
        <f t="shared" si="0"/>
        <v>1.67</v>
      </c>
    </row>
    <row r="39" spans="1:6">
      <c r="A39">
        <v>180</v>
      </c>
      <c r="B39" s="1">
        <v>0.55000000000000004</v>
      </c>
      <c r="C39" s="1">
        <v>1.63</v>
      </c>
      <c r="D39" s="1">
        <v>3.09</v>
      </c>
      <c r="E39" s="1">
        <v>1.45</v>
      </c>
      <c r="F39" s="1">
        <f t="shared" si="0"/>
        <v>1.68</v>
      </c>
    </row>
    <row r="40" spans="1:6">
      <c r="A40">
        <v>185</v>
      </c>
      <c r="B40" s="1">
        <v>0.55000000000000004</v>
      </c>
      <c r="C40" s="1">
        <v>1.67</v>
      </c>
      <c r="D40" s="1">
        <v>3.06</v>
      </c>
      <c r="E40" s="1">
        <v>1.46</v>
      </c>
      <c r="F40" s="1">
        <f t="shared" si="0"/>
        <v>1.6849999999999998</v>
      </c>
    </row>
    <row r="41" spans="1:6">
      <c r="A41">
        <v>190</v>
      </c>
      <c r="B41" s="1">
        <v>0.55000000000000004</v>
      </c>
      <c r="C41" s="1">
        <v>1.69</v>
      </c>
      <c r="D41" s="1">
        <v>3.04</v>
      </c>
      <c r="E41" s="1">
        <v>1.47</v>
      </c>
      <c r="F41" s="1">
        <f t="shared" si="0"/>
        <v>1.6875</v>
      </c>
    </row>
    <row r="42" spans="1:6">
      <c r="A42">
        <v>195</v>
      </c>
      <c r="B42" s="1">
        <v>0.55000000000000004</v>
      </c>
      <c r="C42" s="1">
        <v>1.71</v>
      </c>
      <c r="D42" s="1">
        <v>3.1</v>
      </c>
      <c r="E42" s="1">
        <v>1.47</v>
      </c>
      <c r="F42" s="1">
        <f t="shared" si="0"/>
        <v>1.7074999999999998</v>
      </c>
    </row>
    <row r="43" spans="1:6">
      <c r="A43">
        <v>200</v>
      </c>
      <c r="B43" s="1">
        <v>0.55000000000000004</v>
      </c>
      <c r="C43" s="1">
        <v>1.73</v>
      </c>
      <c r="D43" s="1">
        <v>3.04</v>
      </c>
      <c r="E43" s="1">
        <v>1.46</v>
      </c>
      <c r="F43" s="1">
        <f t="shared" si="0"/>
        <v>1.6950000000000001</v>
      </c>
    </row>
    <row r="44" spans="1:6">
      <c r="A44">
        <v>205</v>
      </c>
      <c r="B44" s="1">
        <v>0.55000000000000004</v>
      </c>
      <c r="C44" s="1">
        <v>1.74</v>
      </c>
      <c r="D44" s="1">
        <v>2.98</v>
      </c>
      <c r="E44" s="1">
        <v>1.55</v>
      </c>
      <c r="F44" s="1">
        <f t="shared" si="0"/>
        <v>1.7049999999999998</v>
      </c>
    </row>
    <row r="45" spans="1:6">
      <c r="A45">
        <v>210</v>
      </c>
      <c r="B45" s="1">
        <v>0.55000000000000004</v>
      </c>
      <c r="C45" s="1">
        <v>1.76</v>
      </c>
      <c r="D45" s="1">
        <v>2.97</v>
      </c>
      <c r="E45" s="1">
        <v>1.63</v>
      </c>
      <c r="F45" s="1">
        <f t="shared" si="0"/>
        <v>1.7275</v>
      </c>
    </row>
    <row r="46" spans="1:6">
      <c r="A46">
        <v>215</v>
      </c>
      <c r="B46" s="1">
        <v>0.54</v>
      </c>
      <c r="C46" s="1">
        <v>1.77</v>
      </c>
      <c r="D46" s="1">
        <v>2.93</v>
      </c>
      <c r="E46" s="1">
        <v>1.71</v>
      </c>
      <c r="F46" s="1">
        <f t="shared" si="0"/>
        <v>1.7375</v>
      </c>
    </row>
    <row r="47" spans="1:6">
      <c r="A47">
        <v>220</v>
      </c>
      <c r="B47" s="1">
        <v>0.53</v>
      </c>
      <c r="C47" s="1">
        <v>1.8</v>
      </c>
      <c r="D47" s="1">
        <v>2.93</v>
      </c>
      <c r="E47" s="1">
        <v>1.76</v>
      </c>
      <c r="F47" s="1">
        <f t="shared" si="0"/>
        <v>1.7549999999999999</v>
      </c>
    </row>
    <row r="48" spans="1:6">
      <c r="A48">
        <v>225</v>
      </c>
      <c r="B48" s="1">
        <v>0.53</v>
      </c>
      <c r="C48" s="1">
        <v>1.81</v>
      </c>
      <c r="D48" s="1">
        <v>2.91</v>
      </c>
      <c r="E48" s="1">
        <v>2.16</v>
      </c>
      <c r="F48" s="1">
        <f t="shared" si="0"/>
        <v>1.8525</v>
      </c>
    </row>
    <row r="49" spans="1:6">
      <c r="A49">
        <v>230</v>
      </c>
      <c r="B49" s="1">
        <v>0.52</v>
      </c>
      <c r="C49" s="1">
        <v>1.82</v>
      </c>
      <c r="D49" s="1">
        <v>2.87</v>
      </c>
      <c r="E49" s="1">
        <v>2.27</v>
      </c>
      <c r="F49" s="1">
        <f t="shared" si="0"/>
        <v>1.87</v>
      </c>
    </row>
    <row r="50" spans="1:6">
      <c r="A50">
        <v>235</v>
      </c>
      <c r="B50" s="1">
        <v>0.51</v>
      </c>
      <c r="C50" s="1">
        <v>1.82</v>
      </c>
      <c r="D50" s="1">
        <v>2.84</v>
      </c>
      <c r="E50" s="1">
        <v>2.23</v>
      </c>
      <c r="F50" s="1">
        <f t="shared" si="0"/>
        <v>1.85</v>
      </c>
    </row>
    <row r="51" spans="1:6">
      <c r="A51">
        <v>240</v>
      </c>
      <c r="B51" s="1">
        <v>0.5</v>
      </c>
      <c r="C51" s="1">
        <v>1.83</v>
      </c>
      <c r="D51" s="1">
        <v>2.84</v>
      </c>
      <c r="E51" s="1">
        <v>2.7</v>
      </c>
      <c r="F51" s="1">
        <f t="shared" si="0"/>
        <v>1.9675</v>
      </c>
    </row>
    <row r="52" spans="1:6">
      <c r="A52">
        <v>245</v>
      </c>
      <c r="B52" s="1">
        <v>0.51</v>
      </c>
      <c r="C52" s="1">
        <v>1.83</v>
      </c>
      <c r="D52" s="1">
        <v>2.85</v>
      </c>
      <c r="E52" s="1">
        <v>2.66</v>
      </c>
      <c r="F52" s="1">
        <f t="shared" si="0"/>
        <v>1.9624999999999999</v>
      </c>
    </row>
    <row r="53" spans="1:6">
      <c r="A53">
        <v>250</v>
      </c>
      <c r="B53" s="1">
        <v>0.51</v>
      </c>
      <c r="C53" s="1">
        <v>1.84</v>
      </c>
      <c r="D53" s="1">
        <v>2.84</v>
      </c>
      <c r="E53" s="1">
        <v>2.3199999999999998</v>
      </c>
      <c r="F53" s="1">
        <f t="shared" si="0"/>
        <v>1.8774999999999999</v>
      </c>
    </row>
    <row r="54" spans="1:6">
      <c r="A54">
        <v>255</v>
      </c>
      <c r="B54" s="1">
        <v>0.5</v>
      </c>
      <c r="C54" s="1">
        <v>1.86</v>
      </c>
      <c r="D54" s="1">
        <v>2.81</v>
      </c>
      <c r="E54" s="1">
        <v>2.35</v>
      </c>
      <c r="F54" s="1">
        <f t="shared" si="0"/>
        <v>1.88</v>
      </c>
    </row>
    <row r="55" spans="1:6">
      <c r="A55">
        <v>260</v>
      </c>
      <c r="B55" s="1">
        <v>0.5</v>
      </c>
      <c r="C55" s="1">
        <v>1.86</v>
      </c>
      <c r="D55" s="1">
        <v>2.8</v>
      </c>
      <c r="E55" s="1">
        <v>3.19</v>
      </c>
      <c r="F55" s="1">
        <f t="shared" si="0"/>
        <v>2.0874999999999999</v>
      </c>
    </row>
    <row r="56" spans="1:6">
      <c r="A56">
        <v>265</v>
      </c>
      <c r="B56" s="1">
        <v>0.49</v>
      </c>
      <c r="C56" s="1">
        <v>1.86</v>
      </c>
      <c r="D56" s="1">
        <v>2.8</v>
      </c>
      <c r="E56" s="1">
        <v>2.81</v>
      </c>
      <c r="F56" s="1">
        <f t="shared" si="0"/>
        <v>1.9900000000000002</v>
      </c>
    </row>
    <row r="57" spans="1:6">
      <c r="A57">
        <v>270</v>
      </c>
      <c r="B57" s="1">
        <v>0.49</v>
      </c>
      <c r="C57" s="1">
        <v>1.86</v>
      </c>
      <c r="D57" s="1">
        <v>2.8</v>
      </c>
      <c r="E57" s="1">
        <v>2.44</v>
      </c>
      <c r="F57" s="1">
        <f t="shared" si="0"/>
        <v>1.8975</v>
      </c>
    </row>
    <row r="58" spans="1:6">
      <c r="A58">
        <v>275</v>
      </c>
      <c r="B58" s="1">
        <v>0.48</v>
      </c>
      <c r="C58" s="1">
        <v>1.85</v>
      </c>
      <c r="D58" s="1">
        <v>2.81</v>
      </c>
      <c r="E58" s="1">
        <v>2.21</v>
      </c>
      <c r="F58" s="1">
        <f t="shared" si="0"/>
        <v>1.8375000000000001</v>
      </c>
    </row>
    <row r="59" spans="1:6">
      <c r="A59">
        <v>280</v>
      </c>
      <c r="B59" s="1">
        <v>0.48</v>
      </c>
      <c r="C59" s="1">
        <v>1.84</v>
      </c>
      <c r="D59" s="1">
        <v>2.8</v>
      </c>
      <c r="E59" s="1">
        <v>2.12</v>
      </c>
      <c r="F59" s="1">
        <f t="shared" si="0"/>
        <v>1.81</v>
      </c>
    </row>
    <row r="60" spans="1:6">
      <c r="A60">
        <v>285</v>
      </c>
      <c r="B60" s="1">
        <v>0.48</v>
      </c>
      <c r="C60" s="1">
        <v>1.85</v>
      </c>
      <c r="D60" s="1">
        <v>2.82</v>
      </c>
      <c r="E60" s="1">
        <v>2.06</v>
      </c>
      <c r="F60" s="1">
        <f t="shared" si="0"/>
        <v>1.8025000000000002</v>
      </c>
    </row>
    <row r="61" spans="1:6">
      <c r="A61">
        <v>290</v>
      </c>
      <c r="B61" s="1">
        <v>0.47</v>
      </c>
      <c r="C61" s="1">
        <v>1.86</v>
      </c>
      <c r="D61" s="1">
        <v>2.82</v>
      </c>
      <c r="E61" s="1">
        <v>2.12</v>
      </c>
      <c r="F61" s="1">
        <f t="shared" si="0"/>
        <v>1.8175000000000001</v>
      </c>
    </row>
    <row r="62" spans="1:6">
      <c r="A62">
        <v>295</v>
      </c>
      <c r="B62" s="1">
        <v>0.47</v>
      </c>
      <c r="C62" s="1">
        <v>1.85</v>
      </c>
      <c r="D62" s="1">
        <v>2.82</v>
      </c>
      <c r="E62" s="1">
        <v>2.0499999999999998</v>
      </c>
      <c r="F62" s="1">
        <f t="shared" si="0"/>
        <v>1.7975000000000001</v>
      </c>
    </row>
    <row r="63" spans="1:6">
      <c r="A63">
        <v>300</v>
      </c>
      <c r="B63" s="1">
        <v>0.47</v>
      </c>
      <c r="C63" s="1">
        <v>1.86</v>
      </c>
      <c r="D63" s="1">
        <v>2.82</v>
      </c>
      <c r="E63" s="1">
        <v>1.99</v>
      </c>
      <c r="F63" s="1">
        <f t="shared" si="0"/>
        <v>1.7850000000000001</v>
      </c>
    </row>
    <row r="64" spans="1:6">
      <c r="A64">
        <v>305</v>
      </c>
      <c r="B64" s="1">
        <v>0.47</v>
      </c>
      <c r="C64" s="1">
        <v>1.86</v>
      </c>
      <c r="D64" s="1">
        <v>2.87</v>
      </c>
      <c r="E64" s="1">
        <v>1.93</v>
      </c>
      <c r="F64" s="1">
        <f t="shared" si="0"/>
        <v>1.7825</v>
      </c>
    </row>
    <row r="65" spans="1:6">
      <c r="A65">
        <v>310</v>
      </c>
      <c r="B65" s="1">
        <v>0.47</v>
      </c>
      <c r="C65" s="1">
        <v>1.86</v>
      </c>
      <c r="D65" s="1">
        <v>2.88</v>
      </c>
      <c r="E65" s="1">
        <v>1.89</v>
      </c>
      <c r="F65" s="1">
        <f t="shared" si="0"/>
        <v>1.7749999999999999</v>
      </c>
    </row>
    <row r="66" spans="1:6">
      <c r="A66">
        <v>315</v>
      </c>
      <c r="B66" s="1">
        <v>0.47</v>
      </c>
      <c r="C66" s="1">
        <v>1.87</v>
      </c>
      <c r="D66" s="1">
        <v>2.88</v>
      </c>
      <c r="E66" s="1">
        <v>1.84</v>
      </c>
      <c r="F66" s="1">
        <f t="shared" si="0"/>
        <v>1.7649999999999999</v>
      </c>
    </row>
    <row r="67" spans="1:6">
      <c r="A67">
        <v>320</v>
      </c>
      <c r="B67" s="1">
        <v>0.49</v>
      </c>
      <c r="C67" s="1">
        <v>1.86</v>
      </c>
      <c r="D67" s="1">
        <v>2.94</v>
      </c>
      <c r="E67" s="1">
        <v>1.82</v>
      </c>
      <c r="F67" s="1">
        <f t="shared" si="0"/>
        <v>1.7775000000000001</v>
      </c>
    </row>
    <row r="68" spans="1:6">
      <c r="A68">
        <v>325</v>
      </c>
      <c r="B68" s="1">
        <v>0.48</v>
      </c>
      <c r="C68" s="1">
        <v>1.86</v>
      </c>
      <c r="D68" s="1">
        <v>2.95</v>
      </c>
      <c r="E68" s="1">
        <v>1.76</v>
      </c>
      <c r="F68" s="1">
        <f t="shared" ref="F68:F131" si="1">AVERAGE(B68,C68,D68,E68)</f>
        <v>1.7625</v>
      </c>
    </row>
    <row r="69" spans="1:6">
      <c r="A69">
        <v>330</v>
      </c>
      <c r="B69" s="1">
        <v>0.48</v>
      </c>
      <c r="C69" s="1">
        <v>1.86</v>
      </c>
      <c r="D69" s="1">
        <v>2.95</v>
      </c>
      <c r="E69" s="1">
        <v>1.69</v>
      </c>
      <c r="F69" s="1">
        <f t="shared" si="1"/>
        <v>1.7450000000000001</v>
      </c>
    </row>
    <row r="70" spans="1:6">
      <c r="A70">
        <v>335</v>
      </c>
      <c r="B70" s="1">
        <v>0.48</v>
      </c>
      <c r="C70" s="1">
        <v>1.86</v>
      </c>
      <c r="D70" s="1">
        <v>2.96</v>
      </c>
      <c r="E70" s="1">
        <v>1.78</v>
      </c>
      <c r="F70" s="1">
        <f t="shared" si="1"/>
        <v>1.77</v>
      </c>
    </row>
    <row r="71" spans="1:6">
      <c r="A71">
        <v>340</v>
      </c>
      <c r="B71" s="1">
        <v>0.49</v>
      </c>
      <c r="C71" s="1">
        <v>1.87</v>
      </c>
      <c r="D71" s="1">
        <v>2.97</v>
      </c>
      <c r="E71" s="1">
        <v>1.89</v>
      </c>
      <c r="F71" s="1">
        <f t="shared" si="1"/>
        <v>1.8049999999999999</v>
      </c>
    </row>
    <row r="72" spans="1:6">
      <c r="A72">
        <v>345</v>
      </c>
      <c r="B72" s="1">
        <v>0.49</v>
      </c>
      <c r="C72" s="1">
        <v>1.87</v>
      </c>
      <c r="D72" s="1">
        <v>2.99</v>
      </c>
      <c r="E72" s="1">
        <v>1.88</v>
      </c>
      <c r="F72" s="1">
        <f t="shared" si="1"/>
        <v>1.8075000000000001</v>
      </c>
    </row>
    <row r="73" spans="1:6">
      <c r="A73">
        <v>350</v>
      </c>
      <c r="B73" s="1">
        <v>0.5</v>
      </c>
      <c r="C73" s="1">
        <v>1.87</v>
      </c>
      <c r="D73" s="1">
        <v>2.98</v>
      </c>
      <c r="E73" s="1">
        <v>1.89</v>
      </c>
      <c r="F73" s="1">
        <f t="shared" si="1"/>
        <v>1.8099999999999998</v>
      </c>
    </row>
    <row r="74" spans="1:6">
      <c r="A74">
        <v>355</v>
      </c>
      <c r="B74" s="1">
        <v>0.54</v>
      </c>
      <c r="C74" s="1">
        <v>1.87</v>
      </c>
      <c r="D74" s="1">
        <v>2.98</v>
      </c>
      <c r="E74" s="1">
        <v>1.99</v>
      </c>
      <c r="F74" s="1">
        <f t="shared" si="1"/>
        <v>1.8450000000000002</v>
      </c>
    </row>
    <row r="75" spans="1:6">
      <c r="A75">
        <v>360</v>
      </c>
      <c r="B75" s="1">
        <v>0.61</v>
      </c>
      <c r="C75" s="1">
        <v>1.87</v>
      </c>
      <c r="D75" s="1">
        <v>2.99</v>
      </c>
      <c r="E75" s="1">
        <v>2.06</v>
      </c>
      <c r="F75" s="1">
        <f t="shared" si="1"/>
        <v>1.8825000000000003</v>
      </c>
    </row>
    <row r="76" spans="1:6">
      <c r="A76">
        <v>365</v>
      </c>
      <c r="B76" s="1">
        <v>0.62</v>
      </c>
      <c r="C76" s="1">
        <v>1.86</v>
      </c>
      <c r="D76" s="1">
        <v>3.01</v>
      </c>
      <c r="E76" s="1">
        <v>2.0699999999999998</v>
      </c>
      <c r="F76" s="1">
        <f t="shared" si="1"/>
        <v>1.8900000000000001</v>
      </c>
    </row>
    <row r="77" spans="1:6">
      <c r="A77">
        <v>370</v>
      </c>
      <c r="B77" s="1">
        <v>0.68</v>
      </c>
      <c r="C77" s="1">
        <v>1.87</v>
      </c>
      <c r="D77" s="1">
        <v>3.01</v>
      </c>
      <c r="E77" s="1">
        <v>2.14</v>
      </c>
      <c r="F77" s="1">
        <f t="shared" si="1"/>
        <v>1.9250000000000003</v>
      </c>
    </row>
    <row r="78" spans="1:6">
      <c r="A78">
        <v>375</v>
      </c>
      <c r="B78" s="1">
        <v>0.73</v>
      </c>
      <c r="C78" s="1">
        <v>1.87</v>
      </c>
      <c r="D78" s="1">
        <v>3</v>
      </c>
      <c r="E78" s="1">
        <v>2.2799999999999998</v>
      </c>
      <c r="F78" s="1">
        <f t="shared" si="1"/>
        <v>1.9699999999999998</v>
      </c>
    </row>
    <row r="79" spans="1:6">
      <c r="A79">
        <v>380</v>
      </c>
      <c r="B79" s="1">
        <v>0.84</v>
      </c>
      <c r="C79" s="1">
        <v>1.88</v>
      </c>
      <c r="D79" s="1">
        <v>3.02</v>
      </c>
      <c r="E79" s="1">
        <v>2.5099999999999998</v>
      </c>
      <c r="F79" s="1">
        <f t="shared" si="1"/>
        <v>2.0625</v>
      </c>
    </row>
    <row r="80" spans="1:6">
      <c r="A80">
        <v>385</v>
      </c>
      <c r="B80" s="1">
        <v>0.93</v>
      </c>
      <c r="C80" s="1">
        <v>1.89</v>
      </c>
      <c r="D80" s="1">
        <v>3.02</v>
      </c>
      <c r="E80" s="1">
        <v>3.06</v>
      </c>
      <c r="F80" s="1">
        <f t="shared" si="1"/>
        <v>2.2250000000000001</v>
      </c>
    </row>
    <row r="81" spans="1:6">
      <c r="A81">
        <v>390</v>
      </c>
      <c r="B81" s="1">
        <v>1.08</v>
      </c>
      <c r="C81" s="1">
        <v>1.91</v>
      </c>
      <c r="D81" s="1">
        <v>3.06</v>
      </c>
      <c r="E81" s="1">
        <v>3.01</v>
      </c>
      <c r="F81" s="1">
        <f t="shared" si="1"/>
        <v>2.2650000000000001</v>
      </c>
    </row>
    <row r="82" spans="1:6">
      <c r="A82">
        <v>395</v>
      </c>
      <c r="B82" s="1">
        <v>1.21</v>
      </c>
      <c r="C82" s="1">
        <v>1.94</v>
      </c>
      <c r="D82" s="1">
        <v>3.06</v>
      </c>
      <c r="E82" s="1">
        <v>3.03</v>
      </c>
      <c r="F82" s="1">
        <f t="shared" si="1"/>
        <v>2.31</v>
      </c>
    </row>
    <row r="83" spans="1:6">
      <c r="A83">
        <v>400</v>
      </c>
      <c r="B83" s="1">
        <v>1.39</v>
      </c>
      <c r="C83" s="1">
        <v>1.97</v>
      </c>
      <c r="D83" s="1">
        <v>3.06</v>
      </c>
      <c r="E83" s="1">
        <v>3.35</v>
      </c>
      <c r="F83" s="1">
        <f t="shared" si="1"/>
        <v>2.4424999999999999</v>
      </c>
    </row>
    <row r="84" spans="1:6">
      <c r="A84">
        <v>405</v>
      </c>
      <c r="B84" s="1">
        <v>1.6</v>
      </c>
      <c r="C84" s="1">
        <v>2.0099999999999998</v>
      </c>
      <c r="D84" s="1">
        <v>3.07</v>
      </c>
      <c r="E84" s="1">
        <v>3.56</v>
      </c>
      <c r="F84" s="1">
        <f t="shared" si="1"/>
        <v>2.56</v>
      </c>
    </row>
    <row r="85" spans="1:6">
      <c r="A85">
        <v>410</v>
      </c>
      <c r="B85" s="1">
        <v>1.87</v>
      </c>
      <c r="C85" s="1">
        <v>2.06</v>
      </c>
      <c r="D85" s="1">
        <v>3.08</v>
      </c>
      <c r="E85" s="1">
        <v>3.99</v>
      </c>
      <c r="F85" s="1">
        <f t="shared" si="1"/>
        <v>2.75</v>
      </c>
    </row>
    <row r="86" spans="1:6">
      <c r="A86">
        <v>415</v>
      </c>
      <c r="B86" s="1">
        <v>2.09</v>
      </c>
      <c r="C86" s="1">
        <v>2.14</v>
      </c>
      <c r="D86" s="1">
        <v>3.12</v>
      </c>
      <c r="E86" s="1">
        <v>4.7</v>
      </c>
      <c r="F86" s="1">
        <f t="shared" si="1"/>
        <v>3.0125000000000002</v>
      </c>
    </row>
    <row r="87" spans="1:6">
      <c r="A87">
        <v>420</v>
      </c>
      <c r="B87" s="1">
        <v>2.34</v>
      </c>
      <c r="C87" s="1">
        <v>2.2400000000000002</v>
      </c>
      <c r="D87" s="1">
        <v>3.14</v>
      </c>
      <c r="E87" s="1">
        <v>5.25</v>
      </c>
      <c r="F87" s="1">
        <f t="shared" si="1"/>
        <v>3.2425000000000002</v>
      </c>
    </row>
    <row r="88" spans="1:6">
      <c r="A88">
        <v>425</v>
      </c>
      <c r="B88" s="1">
        <v>2.56</v>
      </c>
      <c r="C88" s="1">
        <v>2.3199999999999998</v>
      </c>
      <c r="D88" s="1">
        <v>3.17</v>
      </c>
      <c r="E88" s="1">
        <v>6.02</v>
      </c>
      <c r="F88" s="1">
        <f t="shared" si="1"/>
        <v>3.5175000000000001</v>
      </c>
    </row>
    <row r="89" spans="1:6">
      <c r="A89">
        <v>430</v>
      </c>
      <c r="B89" s="1">
        <v>2.88</v>
      </c>
      <c r="C89" s="1">
        <v>2.4300000000000002</v>
      </c>
      <c r="D89" s="1">
        <v>3.21</v>
      </c>
      <c r="E89" s="1">
        <v>6.8</v>
      </c>
      <c r="F89" s="1">
        <f t="shared" si="1"/>
        <v>3.83</v>
      </c>
    </row>
    <row r="90" spans="1:6">
      <c r="A90">
        <v>435</v>
      </c>
      <c r="B90" s="1">
        <v>3.09</v>
      </c>
      <c r="C90" s="1">
        <v>2.57</v>
      </c>
      <c r="D90" s="1">
        <v>3.3</v>
      </c>
      <c r="E90" s="1">
        <v>7.47</v>
      </c>
      <c r="F90" s="1">
        <f t="shared" si="1"/>
        <v>4.1074999999999999</v>
      </c>
    </row>
    <row r="91" spans="1:6">
      <c r="A91">
        <v>440</v>
      </c>
      <c r="B91" s="1">
        <v>3.36</v>
      </c>
      <c r="C91" s="1">
        <v>2.73</v>
      </c>
      <c r="D91" s="1">
        <v>3.39</v>
      </c>
      <c r="E91" s="1">
        <v>8.52</v>
      </c>
      <c r="F91" s="1">
        <f t="shared" si="1"/>
        <v>4.5</v>
      </c>
    </row>
    <row r="92" spans="1:6">
      <c r="A92">
        <v>445</v>
      </c>
      <c r="B92" s="1">
        <v>3.64</v>
      </c>
      <c r="C92" s="1">
        <v>2.91</v>
      </c>
      <c r="D92" s="1">
        <v>3.51</v>
      </c>
      <c r="E92" s="1">
        <v>9.48</v>
      </c>
      <c r="F92" s="1">
        <f t="shared" si="1"/>
        <v>4.8849999999999998</v>
      </c>
    </row>
    <row r="93" spans="1:6">
      <c r="A93">
        <v>450</v>
      </c>
      <c r="B93" s="1">
        <v>4</v>
      </c>
      <c r="C93" s="1">
        <v>3.13</v>
      </c>
      <c r="D93" s="1">
        <v>3.64</v>
      </c>
      <c r="E93" s="1">
        <v>10.49</v>
      </c>
      <c r="F93" s="1">
        <f t="shared" si="1"/>
        <v>5.3149999999999995</v>
      </c>
    </row>
    <row r="94" spans="1:6">
      <c r="A94">
        <v>455</v>
      </c>
      <c r="B94" s="1">
        <v>4.4000000000000004</v>
      </c>
      <c r="C94" s="1">
        <v>3.41</v>
      </c>
      <c r="D94" s="1">
        <v>3.76</v>
      </c>
      <c r="E94" s="1">
        <v>14.17</v>
      </c>
      <c r="F94" s="1">
        <f t="shared" si="1"/>
        <v>6.4350000000000005</v>
      </c>
    </row>
    <row r="95" spans="1:6">
      <c r="A95">
        <v>460</v>
      </c>
      <c r="B95" s="1">
        <v>4.8499999999999996</v>
      </c>
      <c r="C95" s="1">
        <v>3.73</v>
      </c>
      <c r="D95" s="1">
        <v>3.96</v>
      </c>
      <c r="E95" s="1">
        <v>14.7</v>
      </c>
      <c r="F95" s="1">
        <f t="shared" si="1"/>
        <v>6.81</v>
      </c>
    </row>
    <row r="96" spans="1:6">
      <c r="A96">
        <v>465</v>
      </c>
      <c r="B96" s="1">
        <v>5.55</v>
      </c>
      <c r="C96" s="1">
        <v>4.03</v>
      </c>
      <c r="D96" s="1">
        <v>4.18</v>
      </c>
      <c r="E96" s="1">
        <v>15.5</v>
      </c>
      <c r="F96" s="1">
        <f t="shared" si="1"/>
        <v>7.3149999999999995</v>
      </c>
    </row>
    <row r="97" spans="1:6">
      <c r="A97">
        <v>470</v>
      </c>
      <c r="B97" s="1">
        <v>5.96</v>
      </c>
      <c r="C97" s="1">
        <v>4.42</v>
      </c>
      <c r="D97" s="1">
        <v>4.46</v>
      </c>
      <c r="E97" s="1">
        <v>16.739999999999998</v>
      </c>
      <c r="F97" s="1">
        <f t="shared" si="1"/>
        <v>7.8949999999999996</v>
      </c>
    </row>
    <row r="98" spans="1:6">
      <c r="A98">
        <v>475</v>
      </c>
      <c r="B98" s="1">
        <v>6.6</v>
      </c>
      <c r="C98" s="1">
        <v>4.84</v>
      </c>
      <c r="D98" s="1">
        <v>4.7699999999999996</v>
      </c>
      <c r="E98" s="1">
        <v>18.2</v>
      </c>
      <c r="F98" s="1">
        <f t="shared" si="1"/>
        <v>8.6024999999999991</v>
      </c>
    </row>
    <row r="99" spans="1:6">
      <c r="A99">
        <v>480</v>
      </c>
      <c r="B99" s="1">
        <v>7.48</v>
      </c>
      <c r="C99" s="1">
        <v>5.23</v>
      </c>
      <c r="D99" s="1">
        <v>5.04</v>
      </c>
      <c r="E99" s="1">
        <v>19.45</v>
      </c>
      <c r="F99" s="1">
        <f t="shared" si="1"/>
        <v>9.3000000000000007</v>
      </c>
    </row>
    <row r="100" spans="1:6">
      <c r="A100">
        <v>485</v>
      </c>
      <c r="B100" s="1">
        <v>8.09</v>
      </c>
      <c r="C100" s="1">
        <v>5.64</v>
      </c>
      <c r="D100" s="2">
        <f>AVERAGE(D99,D101)</f>
        <v>5.35</v>
      </c>
      <c r="E100" s="1">
        <v>21.09</v>
      </c>
      <c r="F100" s="1">
        <f t="shared" si="1"/>
        <v>10.0425</v>
      </c>
    </row>
    <row r="101" spans="1:6">
      <c r="A101">
        <v>490</v>
      </c>
      <c r="B101" s="1">
        <v>8.84</v>
      </c>
      <c r="C101" s="1">
        <v>6.02</v>
      </c>
      <c r="D101" s="1">
        <v>5.66</v>
      </c>
      <c r="E101" s="1">
        <v>23.84</v>
      </c>
      <c r="F101" s="1">
        <f t="shared" si="1"/>
        <v>11.09</v>
      </c>
    </row>
    <row r="102" spans="1:6">
      <c r="A102">
        <v>495</v>
      </c>
      <c r="B102" s="1">
        <v>9.7100000000000009</v>
      </c>
      <c r="C102" s="1">
        <v>6.4</v>
      </c>
      <c r="D102" s="1">
        <v>5.98</v>
      </c>
      <c r="E102" s="1">
        <v>24.97</v>
      </c>
      <c r="F102" s="1">
        <f t="shared" si="1"/>
        <v>11.765000000000001</v>
      </c>
    </row>
    <row r="103" spans="1:6">
      <c r="A103">
        <v>500</v>
      </c>
      <c r="B103" s="1">
        <v>10.57</v>
      </c>
      <c r="C103" s="1">
        <v>6.86</v>
      </c>
      <c r="D103" s="1">
        <v>6.29</v>
      </c>
      <c r="E103" s="1">
        <v>26.61</v>
      </c>
      <c r="F103" s="1">
        <f t="shared" si="1"/>
        <v>12.5825</v>
      </c>
    </row>
    <row r="104" spans="1:6">
      <c r="A104">
        <v>505</v>
      </c>
      <c r="B104" s="1">
        <v>13.49</v>
      </c>
      <c r="C104" s="1">
        <v>7.41</v>
      </c>
      <c r="D104" s="1">
        <v>6.63</v>
      </c>
      <c r="E104" s="1">
        <v>27.8</v>
      </c>
      <c r="F104" s="1">
        <f t="shared" si="1"/>
        <v>13.8325</v>
      </c>
    </row>
    <row r="105" spans="1:6">
      <c r="A105">
        <v>510</v>
      </c>
      <c r="B105" s="1">
        <v>13.87</v>
      </c>
      <c r="C105" s="1">
        <v>7.87</v>
      </c>
      <c r="D105" s="1">
        <v>6.94</v>
      </c>
      <c r="E105" s="1">
        <v>28.68</v>
      </c>
      <c r="F105" s="1">
        <f t="shared" si="1"/>
        <v>14.34</v>
      </c>
    </row>
    <row r="106" spans="1:6">
      <c r="A106">
        <v>515</v>
      </c>
      <c r="B106" s="1">
        <v>14.53</v>
      </c>
      <c r="C106" s="1">
        <v>8.35</v>
      </c>
      <c r="D106" s="1">
        <v>7.33</v>
      </c>
      <c r="E106" s="1">
        <v>30.16</v>
      </c>
      <c r="F106" s="1">
        <f t="shared" si="1"/>
        <v>15.092500000000001</v>
      </c>
    </row>
    <row r="107" spans="1:6">
      <c r="A107">
        <v>520</v>
      </c>
      <c r="B107" s="1">
        <v>15.32</v>
      </c>
      <c r="C107" s="1">
        <v>8.85</v>
      </c>
      <c r="D107" s="1">
        <v>7.73</v>
      </c>
      <c r="E107" s="1">
        <v>30.58</v>
      </c>
      <c r="F107" s="1">
        <f t="shared" si="1"/>
        <v>15.620000000000001</v>
      </c>
    </row>
    <row r="108" spans="1:6">
      <c r="A108">
        <v>525</v>
      </c>
      <c r="B108" s="1">
        <v>16.239999999999998</v>
      </c>
      <c r="C108" s="1">
        <v>9.3699999999999992</v>
      </c>
      <c r="D108" s="1">
        <v>8.09</v>
      </c>
      <c r="E108" s="1">
        <v>31.04</v>
      </c>
      <c r="F108" s="1">
        <f t="shared" si="1"/>
        <v>16.185000000000002</v>
      </c>
    </row>
    <row r="109" spans="1:6">
      <c r="A109">
        <v>530</v>
      </c>
      <c r="B109" s="1">
        <v>17.36</v>
      </c>
      <c r="C109" s="1">
        <v>9.8699999999999992</v>
      </c>
      <c r="D109" s="1">
        <v>8.49</v>
      </c>
      <c r="E109" s="1">
        <v>31.45</v>
      </c>
      <c r="F109" s="1">
        <f t="shared" si="1"/>
        <v>16.7925</v>
      </c>
    </row>
    <row r="110" spans="1:6">
      <c r="A110">
        <v>535</v>
      </c>
      <c r="B110" s="1">
        <v>18.47</v>
      </c>
      <c r="C110" s="1">
        <v>10.32</v>
      </c>
      <c r="D110" s="1">
        <v>8.8800000000000008</v>
      </c>
      <c r="E110" s="1">
        <v>31.56</v>
      </c>
      <c r="F110" s="1">
        <f t="shared" si="1"/>
        <v>17.307500000000001</v>
      </c>
    </row>
    <row r="111" spans="1:6">
      <c r="A111">
        <v>540</v>
      </c>
      <c r="B111" s="1">
        <v>19.63</v>
      </c>
      <c r="C111" s="1">
        <v>10.76</v>
      </c>
      <c r="D111" s="1">
        <v>9.24</v>
      </c>
      <c r="E111" s="1">
        <v>31.52</v>
      </c>
      <c r="F111" s="1">
        <f t="shared" si="1"/>
        <v>17.787500000000001</v>
      </c>
    </row>
    <row r="112" spans="1:6">
      <c r="A112">
        <v>545</v>
      </c>
      <c r="B112" s="1">
        <v>20.6</v>
      </c>
      <c r="C112" s="1">
        <v>12.1</v>
      </c>
      <c r="D112" s="1">
        <v>9.61</v>
      </c>
      <c r="E112" s="1">
        <v>31.37</v>
      </c>
      <c r="F112" s="1">
        <f t="shared" si="1"/>
        <v>18.420000000000002</v>
      </c>
    </row>
    <row r="113" spans="1:6">
      <c r="A113">
        <v>550</v>
      </c>
      <c r="B113" s="1">
        <v>21.5</v>
      </c>
      <c r="C113" s="1">
        <v>12.31</v>
      </c>
      <c r="D113" s="1">
        <v>10.02</v>
      </c>
      <c r="E113" s="1">
        <v>31.3</v>
      </c>
      <c r="F113" s="1">
        <f t="shared" si="1"/>
        <v>18.782499999999999</v>
      </c>
    </row>
    <row r="114" spans="1:6">
      <c r="A114">
        <v>555</v>
      </c>
      <c r="B114" s="1">
        <v>22.31</v>
      </c>
      <c r="C114" s="1">
        <v>12.51</v>
      </c>
      <c r="D114" s="1">
        <v>10.4</v>
      </c>
      <c r="E114" s="1">
        <v>30.88</v>
      </c>
      <c r="F114" s="1">
        <f t="shared" si="1"/>
        <v>19.024999999999999</v>
      </c>
    </row>
    <row r="115" spans="1:6">
      <c r="A115">
        <v>560</v>
      </c>
      <c r="B115" s="1">
        <v>23</v>
      </c>
      <c r="C115" s="1">
        <v>12.82</v>
      </c>
      <c r="D115" s="1">
        <v>10.81</v>
      </c>
      <c r="E115" s="1">
        <v>30.5</v>
      </c>
      <c r="F115" s="1">
        <f t="shared" si="1"/>
        <v>19.282499999999999</v>
      </c>
    </row>
    <row r="116" spans="1:6">
      <c r="A116">
        <v>565</v>
      </c>
      <c r="B116" s="1">
        <v>23.7</v>
      </c>
      <c r="C116" s="1">
        <v>13.15</v>
      </c>
      <c r="D116" s="1">
        <v>12.45</v>
      </c>
      <c r="E116" s="1">
        <v>30.13</v>
      </c>
      <c r="F116" s="1">
        <f t="shared" si="1"/>
        <v>19.857499999999998</v>
      </c>
    </row>
    <row r="117" spans="1:6">
      <c r="A117">
        <v>570</v>
      </c>
      <c r="B117" s="1">
        <v>24.25</v>
      </c>
      <c r="C117" s="1">
        <v>13.46</v>
      </c>
      <c r="D117" s="1">
        <v>12.42</v>
      </c>
      <c r="E117" s="1">
        <v>29.47</v>
      </c>
      <c r="F117" s="1">
        <f t="shared" si="1"/>
        <v>19.899999999999999</v>
      </c>
    </row>
    <row r="118" spans="1:6">
      <c r="A118">
        <v>575</v>
      </c>
      <c r="B118" s="1">
        <v>24.74</v>
      </c>
      <c r="C118" s="1">
        <v>13.82</v>
      </c>
      <c r="D118" s="1">
        <v>12.47</v>
      </c>
      <c r="E118" s="1">
        <v>29.08</v>
      </c>
      <c r="F118" s="1">
        <f t="shared" si="1"/>
        <v>20.0275</v>
      </c>
    </row>
    <row r="119" spans="1:6">
      <c r="A119">
        <v>580</v>
      </c>
      <c r="B119" s="1">
        <v>25.3</v>
      </c>
      <c r="C119" s="1">
        <v>14.13</v>
      </c>
      <c r="D119" s="1">
        <v>12.57</v>
      </c>
      <c r="E119" s="1">
        <v>28.43</v>
      </c>
      <c r="F119" s="1">
        <f t="shared" si="1"/>
        <v>20.107500000000002</v>
      </c>
    </row>
    <row r="120" spans="1:6">
      <c r="A120">
        <v>585</v>
      </c>
      <c r="B120" s="1">
        <v>25.61</v>
      </c>
      <c r="C120" s="1">
        <v>14.44</v>
      </c>
      <c r="D120" s="1">
        <v>12.79</v>
      </c>
      <c r="E120" s="1">
        <v>28.14</v>
      </c>
      <c r="F120" s="1">
        <f t="shared" si="1"/>
        <v>20.244999999999997</v>
      </c>
    </row>
    <row r="121" spans="1:6">
      <c r="A121">
        <v>590</v>
      </c>
      <c r="B121" s="1">
        <v>26</v>
      </c>
      <c r="C121" s="1">
        <v>14.67</v>
      </c>
      <c r="D121" s="1">
        <v>13.01</v>
      </c>
      <c r="E121" s="1">
        <v>27.72</v>
      </c>
      <c r="F121" s="1">
        <f t="shared" si="1"/>
        <v>20.350000000000001</v>
      </c>
    </row>
    <row r="122" spans="1:6">
      <c r="A122">
        <v>595</v>
      </c>
      <c r="B122" s="1">
        <v>26.31</v>
      </c>
      <c r="C122" s="1">
        <v>14.91</v>
      </c>
      <c r="D122" s="1">
        <v>13.28</v>
      </c>
      <c r="E122" s="1">
        <v>27.05</v>
      </c>
      <c r="F122" s="1">
        <f t="shared" si="1"/>
        <v>20.387499999999999</v>
      </c>
    </row>
    <row r="123" spans="1:6">
      <c r="A123">
        <v>600</v>
      </c>
      <c r="B123" s="1">
        <v>26.54</v>
      </c>
      <c r="C123" s="1">
        <v>15.04</v>
      </c>
      <c r="D123" s="1">
        <v>13.49</v>
      </c>
      <c r="E123" s="1">
        <v>26.46</v>
      </c>
      <c r="F123" s="1">
        <f t="shared" si="1"/>
        <v>20.3825</v>
      </c>
    </row>
    <row r="124" spans="1:6">
      <c r="A124">
        <v>605</v>
      </c>
      <c r="B124" s="1">
        <v>26.75</v>
      </c>
      <c r="C124" s="1">
        <v>15.26</v>
      </c>
      <c r="D124" s="1">
        <v>13.74</v>
      </c>
      <c r="E124" s="1">
        <v>25.98</v>
      </c>
      <c r="F124" s="1">
        <f t="shared" si="1"/>
        <v>20.432500000000001</v>
      </c>
    </row>
    <row r="125" spans="1:6">
      <c r="A125">
        <v>610</v>
      </c>
      <c r="B125" s="1">
        <v>26.9</v>
      </c>
      <c r="C125" s="1">
        <v>15.34</v>
      </c>
      <c r="D125" s="1">
        <v>13.96</v>
      </c>
      <c r="E125" s="1">
        <v>26.5</v>
      </c>
      <c r="F125" s="1">
        <f t="shared" si="1"/>
        <v>20.674999999999997</v>
      </c>
    </row>
    <row r="126" spans="1:6">
      <c r="A126">
        <v>615</v>
      </c>
      <c r="B126" s="1">
        <v>26.94</v>
      </c>
      <c r="C126" s="1">
        <v>15.61</v>
      </c>
      <c r="D126" s="1">
        <v>14.16</v>
      </c>
      <c r="E126" s="1">
        <v>25.76</v>
      </c>
      <c r="F126" s="1">
        <f t="shared" si="1"/>
        <v>20.6175</v>
      </c>
    </row>
    <row r="127" spans="1:6">
      <c r="A127">
        <v>620</v>
      </c>
      <c r="B127" s="1">
        <v>27</v>
      </c>
      <c r="C127" s="1">
        <v>15.76</v>
      </c>
      <c r="D127" s="1">
        <v>14.28</v>
      </c>
      <c r="E127" s="1">
        <v>25.26</v>
      </c>
      <c r="F127" s="1">
        <f t="shared" si="1"/>
        <v>20.574999999999999</v>
      </c>
    </row>
    <row r="128" spans="1:6">
      <c r="A128">
        <v>625</v>
      </c>
      <c r="B128" s="1">
        <v>27.13</v>
      </c>
      <c r="C128" s="1">
        <v>15.96</v>
      </c>
      <c r="D128" s="1">
        <v>14.47</v>
      </c>
      <c r="E128" s="1">
        <v>24.95</v>
      </c>
      <c r="F128" s="1">
        <f t="shared" si="1"/>
        <v>20.627500000000001</v>
      </c>
    </row>
    <row r="129" spans="1:6">
      <c r="A129">
        <v>630</v>
      </c>
      <c r="B129" s="1">
        <v>27.23</v>
      </c>
      <c r="C129" s="1">
        <v>16.09</v>
      </c>
      <c r="D129" s="1">
        <v>14.65</v>
      </c>
      <c r="E129" s="1">
        <v>24.93</v>
      </c>
      <c r="F129" s="1">
        <f t="shared" si="1"/>
        <v>20.725000000000001</v>
      </c>
    </row>
    <row r="130" spans="1:6">
      <c r="A130">
        <v>635</v>
      </c>
      <c r="B130" s="1">
        <v>27.31</v>
      </c>
      <c r="C130" s="1">
        <v>16.2</v>
      </c>
      <c r="D130" s="1">
        <v>14.89</v>
      </c>
      <c r="E130" s="1">
        <v>24.88</v>
      </c>
      <c r="F130" s="1">
        <f t="shared" si="1"/>
        <v>20.82</v>
      </c>
    </row>
    <row r="131" spans="1:6">
      <c r="A131">
        <v>640</v>
      </c>
      <c r="B131" s="1">
        <v>27.36</v>
      </c>
      <c r="C131" s="1">
        <v>16.38</v>
      </c>
      <c r="D131" s="1">
        <v>15.16</v>
      </c>
      <c r="E131" s="1">
        <v>24.98</v>
      </c>
      <c r="F131" s="1">
        <f t="shared" si="1"/>
        <v>20.97</v>
      </c>
    </row>
    <row r="132" spans="1:6">
      <c r="A132">
        <v>645</v>
      </c>
      <c r="B132" s="1">
        <v>27.44</v>
      </c>
      <c r="C132" s="1">
        <v>16.600000000000001</v>
      </c>
      <c r="D132" s="1">
        <v>15.26</v>
      </c>
      <c r="E132" s="1">
        <v>25.11</v>
      </c>
      <c r="F132" s="1">
        <f t="shared" ref="F132:F195" si="2">AVERAGE(B132,C132,D132,E132)</f>
        <v>21.102499999999999</v>
      </c>
    </row>
    <row r="133" spans="1:6">
      <c r="A133">
        <v>650</v>
      </c>
      <c r="B133" s="1">
        <v>27.43</v>
      </c>
      <c r="C133" s="1">
        <v>16.8</v>
      </c>
      <c r="D133" s="1">
        <v>15.4</v>
      </c>
      <c r="E133" s="1">
        <v>25.17</v>
      </c>
      <c r="F133" s="1">
        <f t="shared" si="2"/>
        <v>21.200000000000003</v>
      </c>
    </row>
    <row r="134" spans="1:6">
      <c r="A134">
        <v>655</v>
      </c>
      <c r="B134" s="1">
        <v>27.57</v>
      </c>
      <c r="C134" s="1">
        <v>16.97</v>
      </c>
      <c r="D134" s="1">
        <v>15.57</v>
      </c>
      <c r="E134" s="1">
        <v>25.04</v>
      </c>
      <c r="F134" s="1">
        <f t="shared" si="2"/>
        <v>21.287500000000001</v>
      </c>
    </row>
    <row r="135" spans="1:6">
      <c r="A135">
        <v>660</v>
      </c>
      <c r="B135" s="1">
        <v>27.53</v>
      </c>
      <c r="C135" s="1">
        <v>17.149999999999999</v>
      </c>
      <c r="D135" s="1">
        <v>15.9</v>
      </c>
      <c r="E135" s="1">
        <v>25.39</v>
      </c>
      <c r="F135" s="1">
        <f t="shared" si="2"/>
        <v>21.4925</v>
      </c>
    </row>
    <row r="136" spans="1:6">
      <c r="A136">
        <v>665</v>
      </c>
      <c r="B136" s="1">
        <v>27.01</v>
      </c>
      <c r="C136" s="1">
        <v>17.39</v>
      </c>
      <c r="D136" s="1">
        <v>16.25</v>
      </c>
      <c r="E136" s="1">
        <v>25.1</v>
      </c>
      <c r="F136" s="1">
        <f t="shared" si="2"/>
        <v>21.4375</v>
      </c>
    </row>
    <row r="137" spans="1:6">
      <c r="A137">
        <v>670</v>
      </c>
      <c r="B137" s="1">
        <v>26.37</v>
      </c>
      <c r="C137" s="1">
        <v>17.559999999999999</v>
      </c>
      <c r="D137" s="1">
        <v>16.57</v>
      </c>
      <c r="E137" s="1">
        <v>25.05</v>
      </c>
      <c r="F137" s="1">
        <f t="shared" si="2"/>
        <v>21.387499999999999</v>
      </c>
    </row>
    <row r="138" spans="1:6">
      <c r="A138">
        <v>675</v>
      </c>
      <c r="B138" s="1">
        <v>25.66</v>
      </c>
      <c r="C138" s="1">
        <v>17.670000000000002</v>
      </c>
      <c r="D138" s="1">
        <v>16.87</v>
      </c>
      <c r="E138" s="1">
        <v>24.98</v>
      </c>
      <c r="F138" s="1">
        <f t="shared" si="2"/>
        <v>21.295000000000002</v>
      </c>
    </row>
    <row r="139" spans="1:6">
      <c r="A139">
        <v>680</v>
      </c>
      <c r="B139" s="1">
        <v>24.92</v>
      </c>
      <c r="C139" s="1">
        <v>17.809999999999999</v>
      </c>
      <c r="D139" s="1">
        <v>17.18</v>
      </c>
      <c r="E139" s="1">
        <v>25.06</v>
      </c>
      <c r="F139" s="1">
        <f t="shared" si="2"/>
        <v>21.2425</v>
      </c>
    </row>
    <row r="140" spans="1:6">
      <c r="A140">
        <v>685</v>
      </c>
      <c r="B140" s="1">
        <v>24.41</v>
      </c>
      <c r="C140" s="1">
        <v>18.059999999999999</v>
      </c>
      <c r="D140" s="1">
        <v>17.41</v>
      </c>
      <c r="E140" s="1">
        <v>25.12</v>
      </c>
      <c r="F140" s="1">
        <f t="shared" si="2"/>
        <v>21.25</v>
      </c>
    </row>
    <row r="141" spans="1:6">
      <c r="A141">
        <v>690</v>
      </c>
      <c r="B141" s="1">
        <v>24.14</v>
      </c>
      <c r="C141" s="1">
        <v>18.28</v>
      </c>
      <c r="D141" s="1">
        <v>17.66</v>
      </c>
      <c r="E141" s="1">
        <v>24.79</v>
      </c>
      <c r="F141" s="1">
        <f t="shared" si="2"/>
        <v>21.217500000000001</v>
      </c>
    </row>
    <row r="142" spans="1:6">
      <c r="A142">
        <v>695</v>
      </c>
      <c r="B142" s="1">
        <v>23.82</v>
      </c>
      <c r="C142" s="1">
        <v>18.43</v>
      </c>
      <c r="D142" s="1">
        <v>17.8</v>
      </c>
      <c r="E142" s="1">
        <v>24.64</v>
      </c>
      <c r="F142" s="1">
        <f t="shared" si="2"/>
        <v>21.172499999999999</v>
      </c>
    </row>
    <row r="143" spans="1:6">
      <c r="A143">
        <v>700</v>
      </c>
      <c r="B143" s="1">
        <v>23.62</v>
      </c>
      <c r="C143" s="1">
        <v>18.559999999999999</v>
      </c>
      <c r="D143" s="1">
        <v>17.96</v>
      </c>
      <c r="E143" s="1">
        <v>25.95</v>
      </c>
      <c r="F143" s="1">
        <f t="shared" si="2"/>
        <v>21.522500000000001</v>
      </c>
    </row>
    <row r="144" spans="1:6">
      <c r="A144">
        <v>705</v>
      </c>
      <c r="B144" s="1">
        <v>23.45</v>
      </c>
      <c r="C144" s="1">
        <v>18.7</v>
      </c>
      <c r="D144" s="1">
        <v>18.239999999999998</v>
      </c>
      <c r="E144" s="1">
        <v>25.66</v>
      </c>
      <c r="F144" s="1">
        <f t="shared" si="2"/>
        <v>21.512499999999999</v>
      </c>
    </row>
    <row r="145" spans="1:6">
      <c r="A145">
        <v>710</v>
      </c>
      <c r="B145" s="1">
        <v>23.39</v>
      </c>
      <c r="C145" s="1">
        <v>18.84</v>
      </c>
      <c r="D145" s="1">
        <v>18.43</v>
      </c>
      <c r="E145" s="1">
        <v>25.67</v>
      </c>
      <c r="F145" s="1">
        <f t="shared" si="2"/>
        <v>21.582500000000003</v>
      </c>
    </row>
    <row r="146" spans="1:6">
      <c r="A146">
        <v>715</v>
      </c>
      <c r="B146" s="1">
        <v>23.41</v>
      </c>
      <c r="C146" s="1">
        <v>18.93</v>
      </c>
      <c r="D146" s="1">
        <v>18.690000000000001</v>
      </c>
      <c r="E146" s="1">
        <v>26.09</v>
      </c>
      <c r="F146" s="1">
        <f t="shared" si="2"/>
        <v>21.78</v>
      </c>
    </row>
    <row r="147" spans="1:6">
      <c r="A147">
        <v>720</v>
      </c>
      <c r="B147" s="1">
        <v>23.55</v>
      </c>
      <c r="C147" s="1">
        <v>19.02</v>
      </c>
      <c r="D147" s="1">
        <v>18.88</v>
      </c>
      <c r="E147" s="1">
        <v>26.28</v>
      </c>
      <c r="F147" s="1">
        <f t="shared" si="2"/>
        <v>21.932500000000001</v>
      </c>
    </row>
    <row r="148" spans="1:6">
      <c r="A148">
        <v>725</v>
      </c>
      <c r="B148" s="1">
        <v>23.65</v>
      </c>
      <c r="C148" s="1">
        <v>19.170000000000002</v>
      </c>
      <c r="D148" s="1">
        <v>19.100000000000001</v>
      </c>
      <c r="E148" s="1">
        <v>27.91</v>
      </c>
      <c r="F148" s="1">
        <f t="shared" si="2"/>
        <v>22.4575</v>
      </c>
    </row>
    <row r="149" spans="1:6">
      <c r="A149">
        <v>730</v>
      </c>
      <c r="B149" s="1">
        <v>23.65</v>
      </c>
      <c r="C149" s="1">
        <v>19.239999999999998</v>
      </c>
      <c r="D149" s="1">
        <v>19.329999999999998</v>
      </c>
      <c r="E149" s="1">
        <v>27.42</v>
      </c>
      <c r="F149" s="1">
        <f t="shared" si="2"/>
        <v>22.41</v>
      </c>
    </row>
    <row r="150" spans="1:6">
      <c r="A150">
        <v>735</v>
      </c>
      <c r="B150" s="1">
        <v>23.79</v>
      </c>
      <c r="C150" s="1">
        <v>19.37</v>
      </c>
      <c r="D150" s="1">
        <v>19.559999999999999</v>
      </c>
      <c r="E150" s="1">
        <v>27.34</v>
      </c>
      <c r="F150" s="1">
        <f t="shared" si="2"/>
        <v>22.515000000000001</v>
      </c>
    </row>
    <row r="151" spans="1:6">
      <c r="A151">
        <v>740</v>
      </c>
      <c r="B151" s="1">
        <v>23.91</v>
      </c>
      <c r="C151" s="1">
        <v>19.510000000000002</v>
      </c>
      <c r="D151" s="1">
        <v>19.79</v>
      </c>
      <c r="E151" s="1">
        <v>27.15</v>
      </c>
      <c r="F151" s="1">
        <f t="shared" si="2"/>
        <v>22.59</v>
      </c>
    </row>
    <row r="152" spans="1:6">
      <c r="A152">
        <v>745</v>
      </c>
      <c r="B152" s="1">
        <v>24.06</v>
      </c>
      <c r="C152" s="1">
        <v>19.649999999999999</v>
      </c>
      <c r="D152" s="1">
        <v>19.91</v>
      </c>
      <c r="E152" s="1">
        <v>26.96</v>
      </c>
      <c r="F152" s="1">
        <f t="shared" si="2"/>
        <v>22.644999999999996</v>
      </c>
    </row>
    <row r="153" spans="1:6">
      <c r="A153">
        <v>750</v>
      </c>
      <c r="B153" s="1">
        <v>24.27</v>
      </c>
      <c r="C153" s="1">
        <v>19.77</v>
      </c>
      <c r="D153" s="1">
        <v>20.170000000000002</v>
      </c>
      <c r="E153" s="1">
        <v>27.16</v>
      </c>
      <c r="F153" s="1">
        <f t="shared" si="2"/>
        <v>22.842500000000001</v>
      </c>
    </row>
    <row r="154" spans="1:6">
      <c r="A154">
        <v>755</v>
      </c>
      <c r="B154" s="1">
        <v>24.48</v>
      </c>
      <c r="C154" s="1">
        <v>19.91</v>
      </c>
      <c r="D154" s="1">
        <v>20.309999999999999</v>
      </c>
      <c r="E154" s="1">
        <v>27.45</v>
      </c>
      <c r="F154" s="1">
        <f t="shared" si="2"/>
        <v>23.037500000000001</v>
      </c>
    </row>
    <row r="155" spans="1:6">
      <c r="A155">
        <v>760</v>
      </c>
      <c r="B155" s="1">
        <v>24.72</v>
      </c>
      <c r="C155" s="1">
        <v>20.059999999999999</v>
      </c>
      <c r="D155" s="1">
        <v>20.52</v>
      </c>
      <c r="E155" s="1">
        <v>27.77</v>
      </c>
      <c r="F155" s="1">
        <f t="shared" si="2"/>
        <v>23.267499999999998</v>
      </c>
    </row>
    <row r="156" spans="1:6">
      <c r="A156">
        <v>765</v>
      </c>
      <c r="B156" s="1">
        <v>24.92</v>
      </c>
      <c r="C156" s="1">
        <v>20.16</v>
      </c>
      <c r="D156" s="1">
        <v>20.71</v>
      </c>
      <c r="E156" s="1">
        <v>27.98</v>
      </c>
      <c r="F156" s="1">
        <f t="shared" si="2"/>
        <v>23.442499999999999</v>
      </c>
    </row>
    <row r="157" spans="1:6">
      <c r="A157">
        <v>770</v>
      </c>
      <c r="B157" s="1">
        <v>25.12</v>
      </c>
      <c r="C157" s="1">
        <v>20.32</v>
      </c>
      <c r="D157" s="1">
        <v>20.91</v>
      </c>
      <c r="E157" s="1">
        <v>28.05</v>
      </c>
      <c r="F157" s="1">
        <f t="shared" si="2"/>
        <v>23.599999999999998</v>
      </c>
    </row>
    <row r="158" spans="1:6">
      <c r="A158">
        <v>775</v>
      </c>
      <c r="B158" s="1">
        <v>25.3</v>
      </c>
      <c r="C158" s="1">
        <v>20.440000000000001</v>
      </c>
      <c r="D158" s="1">
        <v>21.11</v>
      </c>
      <c r="E158" s="1">
        <v>28.01</v>
      </c>
      <c r="F158" s="1">
        <f t="shared" si="2"/>
        <v>23.715</v>
      </c>
    </row>
    <row r="159" spans="1:6">
      <c r="A159">
        <v>780</v>
      </c>
      <c r="B159" s="1">
        <v>25.44</v>
      </c>
      <c r="C159" s="1">
        <v>20.59</v>
      </c>
      <c r="D159" s="1">
        <v>21.29</v>
      </c>
      <c r="E159" s="1">
        <v>27.74</v>
      </c>
      <c r="F159" s="1">
        <f t="shared" si="2"/>
        <v>23.764999999999997</v>
      </c>
    </row>
    <row r="160" spans="1:6">
      <c r="A160">
        <v>785</v>
      </c>
      <c r="B160" s="1">
        <v>25.63</v>
      </c>
      <c r="C160" s="1">
        <v>20.73</v>
      </c>
      <c r="D160" s="1">
        <v>21.51</v>
      </c>
      <c r="E160" s="1">
        <v>26.89</v>
      </c>
      <c r="F160" s="1">
        <f t="shared" si="2"/>
        <v>23.69</v>
      </c>
    </row>
    <row r="161" spans="1:6">
      <c r="A161">
        <v>790</v>
      </c>
      <c r="B161" s="1">
        <v>25.71</v>
      </c>
      <c r="C161" s="1">
        <v>20.83</v>
      </c>
      <c r="D161" s="1">
        <v>21.66</v>
      </c>
      <c r="E161" s="1">
        <v>26.08</v>
      </c>
      <c r="F161" s="1">
        <f t="shared" si="2"/>
        <v>23.57</v>
      </c>
    </row>
    <row r="162" spans="1:6">
      <c r="A162">
        <v>795</v>
      </c>
      <c r="B162" s="1">
        <v>25.83</v>
      </c>
      <c r="C162" s="1">
        <v>21.03</v>
      </c>
      <c r="D162" s="1">
        <v>21.75</v>
      </c>
      <c r="E162" s="1">
        <v>25.55</v>
      </c>
      <c r="F162" s="1">
        <f t="shared" si="2"/>
        <v>23.54</v>
      </c>
    </row>
    <row r="163" spans="1:6">
      <c r="A163">
        <v>800</v>
      </c>
      <c r="B163" s="1">
        <v>25.95</v>
      </c>
      <c r="C163" s="1">
        <v>21.13</v>
      </c>
      <c r="D163" s="1">
        <v>21.91</v>
      </c>
      <c r="E163" s="1">
        <v>25.46</v>
      </c>
      <c r="F163" s="1">
        <f t="shared" si="2"/>
        <v>23.612499999999997</v>
      </c>
    </row>
    <row r="164" spans="1:6">
      <c r="A164">
        <v>805</v>
      </c>
      <c r="B164" s="1">
        <v>26.14</v>
      </c>
      <c r="C164" s="1">
        <v>21.22</v>
      </c>
      <c r="D164" s="1">
        <v>22.1</v>
      </c>
      <c r="E164" s="1">
        <v>25.22</v>
      </c>
      <c r="F164" s="1">
        <f t="shared" si="2"/>
        <v>23.67</v>
      </c>
    </row>
    <row r="165" spans="1:6">
      <c r="A165">
        <v>810</v>
      </c>
      <c r="B165" s="1">
        <v>26.32</v>
      </c>
      <c r="C165" s="1">
        <v>21.27</v>
      </c>
      <c r="D165" s="1">
        <v>22.25</v>
      </c>
      <c r="E165" s="1">
        <v>25.03</v>
      </c>
      <c r="F165" s="1">
        <f t="shared" si="2"/>
        <v>23.717500000000001</v>
      </c>
    </row>
    <row r="166" spans="1:6">
      <c r="A166">
        <v>815</v>
      </c>
      <c r="B166" s="1">
        <v>26.42</v>
      </c>
      <c r="C166" s="1">
        <v>21.43</v>
      </c>
      <c r="D166" s="1">
        <v>22.52</v>
      </c>
      <c r="E166" s="1">
        <v>25.11</v>
      </c>
      <c r="F166" s="1">
        <f t="shared" si="2"/>
        <v>23.87</v>
      </c>
    </row>
    <row r="167" spans="1:6">
      <c r="A167">
        <v>820</v>
      </c>
      <c r="B167" s="1">
        <v>26.47</v>
      </c>
      <c r="C167" s="1">
        <v>21.59</v>
      </c>
      <c r="D167" s="1">
        <v>22.67</v>
      </c>
      <c r="E167" s="1">
        <v>25.07</v>
      </c>
      <c r="F167" s="1">
        <f t="shared" si="2"/>
        <v>23.950000000000003</v>
      </c>
    </row>
    <row r="168" spans="1:6">
      <c r="A168">
        <v>825</v>
      </c>
      <c r="B168" s="1">
        <v>26.57</v>
      </c>
      <c r="C168" s="1">
        <v>21.69</v>
      </c>
      <c r="D168" s="1">
        <v>22.87</v>
      </c>
      <c r="E168" s="1">
        <v>25.01</v>
      </c>
      <c r="F168" s="1">
        <f t="shared" si="2"/>
        <v>24.035000000000004</v>
      </c>
    </row>
    <row r="169" spans="1:6">
      <c r="A169">
        <v>830</v>
      </c>
      <c r="B169" s="1">
        <v>26.72</v>
      </c>
      <c r="C169" s="1">
        <v>21.83</v>
      </c>
      <c r="D169" s="1">
        <v>22.99</v>
      </c>
      <c r="E169" s="1">
        <v>24.68</v>
      </c>
      <c r="F169" s="1">
        <f t="shared" si="2"/>
        <v>24.055</v>
      </c>
    </row>
    <row r="170" spans="1:6">
      <c r="A170">
        <v>835</v>
      </c>
      <c r="B170" s="1">
        <v>26.67</v>
      </c>
      <c r="C170" s="1">
        <v>21.97</v>
      </c>
      <c r="D170" s="1">
        <v>23.07</v>
      </c>
      <c r="E170" s="1">
        <v>24.55</v>
      </c>
      <c r="F170" s="1">
        <f t="shared" si="2"/>
        <v>24.065000000000001</v>
      </c>
    </row>
    <row r="171" spans="1:6">
      <c r="A171">
        <v>840</v>
      </c>
      <c r="B171" s="1">
        <v>26.71</v>
      </c>
      <c r="C171" s="1">
        <v>22.11</v>
      </c>
      <c r="D171" s="1">
        <v>23.18</v>
      </c>
      <c r="E171" s="1">
        <v>24.5</v>
      </c>
      <c r="F171" s="1">
        <f t="shared" si="2"/>
        <v>24.125</v>
      </c>
    </row>
    <row r="172" spans="1:6">
      <c r="A172">
        <v>845</v>
      </c>
      <c r="B172" s="1">
        <v>26.81</v>
      </c>
      <c r="C172" s="1">
        <v>22.16</v>
      </c>
      <c r="D172" s="1">
        <v>23.35</v>
      </c>
      <c r="E172" s="1">
        <v>24.7</v>
      </c>
      <c r="F172" s="1">
        <f t="shared" si="2"/>
        <v>24.254999999999999</v>
      </c>
    </row>
    <row r="173" spans="1:6">
      <c r="A173">
        <v>850</v>
      </c>
      <c r="B173" s="1">
        <v>26.88</v>
      </c>
      <c r="C173" s="1">
        <v>22.24</v>
      </c>
      <c r="D173" s="1">
        <v>23.45</v>
      </c>
      <c r="E173" s="1">
        <v>24.95</v>
      </c>
      <c r="F173" s="1">
        <f t="shared" si="2"/>
        <v>24.38</v>
      </c>
    </row>
    <row r="174" spans="1:6">
      <c r="A174">
        <v>855</v>
      </c>
      <c r="B174" s="1">
        <v>26.84</v>
      </c>
      <c r="C174" s="1">
        <v>22.45</v>
      </c>
      <c r="D174" s="1">
        <v>23.59</v>
      </c>
      <c r="E174" s="1">
        <v>25.5</v>
      </c>
      <c r="F174" s="1">
        <f t="shared" si="2"/>
        <v>24.594999999999999</v>
      </c>
    </row>
    <row r="175" spans="1:6">
      <c r="A175">
        <v>860</v>
      </c>
      <c r="B175" s="1">
        <v>26.88</v>
      </c>
      <c r="C175" s="1">
        <v>22.49</v>
      </c>
      <c r="D175" s="1">
        <v>23.68</v>
      </c>
      <c r="E175" s="1">
        <v>25.98</v>
      </c>
      <c r="F175" s="1">
        <f t="shared" si="2"/>
        <v>24.7575</v>
      </c>
    </row>
    <row r="176" spans="1:6">
      <c r="A176">
        <v>865</v>
      </c>
      <c r="B176" s="1">
        <v>26.89</v>
      </c>
      <c r="C176" s="1">
        <v>22.51</v>
      </c>
      <c r="D176" s="1">
        <v>23.84</v>
      </c>
      <c r="E176" s="1">
        <v>26.69</v>
      </c>
      <c r="F176" s="1">
        <f t="shared" si="2"/>
        <v>24.982500000000002</v>
      </c>
    </row>
    <row r="177" spans="1:6">
      <c r="A177">
        <v>870</v>
      </c>
      <c r="B177" s="1">
        <v>26.89</v>
      </c>
      <c r="C177" s="1">
        <v>22.63</v>
      </c>
      <c r="D177" s="1">
        <v>23.94</v>
      </c>
      <c r="E177" s="1">
        <v>27.09</v>
      </c>
      <c r="F177" s="1">
        <f t="shared" si="2"/>
        <v>25.137499999999999</v>
      </c>
    </row>
    <row r="178" spans="1:6">
      <c r="A178">
        <v>875</v>
      </c>
      <c r="B178" s="1">
        <v>26.9</v>
      </c>
      <c r="C178" s="1">
        <v>22.71</v>
      </c>
      <c r="D178" s="1">
        <v>23.99</v>
      </c>
      <c r="E178" s="1">
        <v>27.5</v>
      </c>
      <c r="F178" s="1">
        <f t="shared" si="2"/>
        <v>25.274999999999999</v>
      </c>
    </row>
    <row r="179" spans="1:6">
      <c r="A179">
        <v>880</v>
      </c>
      <c r="B179" s="1">
        <v>26.95</v>
      </c>
      <c r="C179" s="1">
        <v>22.73</v>
      </c>
      <c r="D179" s="1">
        <v>24.23</v>
      </c>
      <c r="E179" s="1">
        <v>28.1</v>
      </c>
      <c r="F179" s="1">
        <f t="shared" si="2"/>
        <v>25.502499999999998</v>
      </c>
    </row>
    <row r="180" spans="1:6">
      <c r="A180">
        <v>885</v>
      </c>
      <c r="B180" s="1">
        <v>26.93</v>
      </c>
      <c r="C180" s="1">
        <v>22.87</v>
      </c>
      <c r="D180" s="1">
        <v>24.36</v>
      </c>
      <c r="E180" s="1">
        <v>28.48</v>
      </c>
      <c r="F180" s="1">
        <f t="shared" si="2"/>
        <v>25.66</v>
      </c>
    </row>
    <row r="181" spans="1:6">
      <c r="A181">
        <v>890</v>
      </c>
      <c r="B181" s="1">
        <v>27.05</v>
      </c>
      <c r="C181" s="1">
        <v>22.87</v>
      </c>
      <c r="D181" s="1">
        <v>24.41</v>
      </c>
      <c r="E181" s="1">
        <v>28.77</v>
      </c>
      <c r="F181" s="1">
        <f t="shared" si="2"/>
        <v>25.774999999999999</v>
      </c>
    </row>
    <row r="182" spans="1:6">
      <c r="A182">
        <v>895</v>
      </c>
      <c r="B182" s="1">
        <v>27.11</v>
      </c>
      <c r="C182" s="1">
        <v>22.99</v>
      </c>
      <c r="D182" s="1">
        <v>24.59</v>
      </c>
      <c r="E182" s="1">
        <v>28.93</v>
      </c>
      <c r="F182" s="1">
        <f t="shared" si="2"/>
        <v>25.905000000000001</v>
      </c>
    </row>
    <row r="183" spans="1:6">
      <c r="A183">
        <v>900</v>
      </c>
      <c r="B183" s="1">
        <v>27.17</v>
      </c>
      <c r="C183" s="1">
        <v>23.03</v>
      </c>
      <c r="D183" s="1">
        <v>24.65</v>
      </c>
      <c r="E183" s="1">
        <v>29.1</v>
      </c>
      <c r="F183" s="1">
        <f t="shared" si="2"/>
        <v>25.987499999999997</v>
      </c>
    </row>
    <row r="184" spans="1:6">
      <c r="A184">
        <v>905</v>
      </c>
      <c r="B184" s="1">
        <v>27.13</v>
      </c>
      <c r="C184" s="1">
        <v>23.11</v>
      </c>
      <c r="D184" s="1">
        <v>24.83</v>
      </c>
      <c r="E184" s="1">
        <v>29.31</v>
      </c>
      <c r="F184" s="1">
        <f t="shared" si="2"/>
        <v>26.094999999999999</v>
      </c>
    </row>
    <row r="185" spans="1:6">
      <c r="A185">
        <v>910</v>
      </c>
      <c r="B185" s="1">
        <v>27.14</v>
      </c>
      <c r="C185" s="1">
        <v>23.17</v>
      </c>
      <c r="D185" s="1">
        <v>24.95</v>
      </c>
      <c r="E185" s="1">
        <v>29.46</v>
      </c>
      <c r="F185" s="1">
        <f t="shared" si="2"/>
        <v>26.18</v>
      </c>
    </row>
    <row r="186" spans="1:6">
      <c r="A186">
        <v>915</v>
      </c>
      <c r="B186" s="1">
        <v>27.2</v>
      </c>
      <c r="C186" s="1">
        <v>23.25</v>
      </c>
      <c r="D186" s="1">
        <v>25.14</v>
      </c>
      <c r="E186" s="1">
        <v>29.54</v>
      </c>
      <c r="F186" s="1">
        <f t="shared" si="2"/>
        <v>26.282499999999999</v>
      </c>
    </row>
    <row r="187" spans="1:6">
      <c r="A187">
        <v>920</v>
      </c>
      <c r="B187" s="1">
        <v>27.19</v>
      </c>
      <c r="C187" s="1">
        <v>23.38</v>
      </c>
      <c r="D187" s="1">
        <v>25.2</v>
      </c>
      <c r="E187" s="1">
        <v>29.57</v>
      </c>
      <c r="F187" s="1">
        <f t="shared" si="2"/>
        <v>26.335000000000001</v>
      </c>
    </row>
    <row r="188" spans="1:6">
      <c r="A188">
        <v>925</v>
      </c>
      <c r="B188" s="1">
        <v>27.27</v>
      </c>
      <c r="C188" s="1">
        <v>23.45</v>
      </c>
      <c r="D188" s="1">
        <v>25.34</v>
      </c>
      <c r="E188" s="1">
        <v>29.55</v>
      </c>
      <c r="F188" s="1">
        <f t="shared" si="2"/>
        <v>26.4025</v>
      </c>
    </row>
    <row r="189" spans="1:6">
      <c r="A189">
        <v>930</v>
      </c>
      <c r="B189" s="1">
        <v>27.27</v>
      </c>
      <c r="C189" s="1">
        <v>23.55</v>
      </c>
      <c r="D189" s="1">
        <v>25.41</v>
      </c>
      <c r="E189" s="1">
        <v>29.45</v>
      </c>
      <c r="F189" s="1">
        <f t="shared" si="2"/>
        <v>26.42</v>
      </c>
    </row>
    <row r="190" spans="1:6">
      <c r="A190">
        <v>935</v>
      </c>
      <c r="B190" s="1">
        <v>27.34</v>
      </c>
      <c r="C190" s="1">
        <v>23.65</v>
      </c>
      <c r="D190" s="1">
        <v>25.41</v>
      </c>
      <c r="E190" s="1">
        <v>29.33</v>
      </c>
      <c r="F190" s="1">
        <f t="shared" si="2"/>
        <v>26.432499999999997</v>
      </c>
    </row>
    <row r="191" spans="1:6">
      <c r="A191">
        <v>940</v>
      </c>
      <c r="B191" s="1">
        <v>27.31</v>
      </c>
      <c r="C191" s="1">
        <v>23.62</v>
      </c>
      <c r="D191" s="1">
        <v>25.59</v>
      </c>
      <c r="E191" s="1">
        <v>29.05</v>
      </c>
      <c r="F191" s="1">
        <f t="shared" si="2"/>
        <v>26.392499999999998</v>
      </c>
    </row>
    <row r="192" spans="1:6">
      <c r="A192">
        <v>945</v>
      </c>
      <c r="B192" s="1">
        <v>27.27</v>
      </c>
      <c r="C192" s="1">
        <v>23.69</v>
      </c>
      <c r="D192" s="1">
        <v>25.67</v>
      </c>
      <c r="E192" s="1">
        <v>28.69</v>
      </c>
      <c r="F192" s="1">
        <f t="shared" si="2"/>
        <v>26.33</v>
      </c>
    </row>
    <row r="193" spans="1:6">
      <c r="A193">
        <v>950</v>
      </c>
      <c r="B193" s="1">
        <v>27.34</v>
      </c>
      <c r="C193" s="1">
        <v>23.8</v>
      </c>
      <c r="D193" s="1">
        <v>25.78</v>
      </c>
      <c r="E193" s="1">
        <v>28.27</v>
      </c>
      <c r="F193" s="1">
        <f t="shared" si="2"/>
        <v>26.297499999999999</v>
      </c>
    </row>
    <row r="194" spans="1:6">
      <c r="A194">
        <v>955</v>
      </c>
      <c r="B194" s="1">
        <v>27.35</v>
      </c>
      <c r="C194" s="1">
        <v>23.87</v>
      </c>
      <c r="D194" s="1">
        <v>25.98</v>
      </c>
      <c r="E194" s="1">
        <v>27.87</v>
      </c>
      <c r="F194" s="1">
        <f t="shared" si="2"/>
        <v>26.267500000000002</v>
      </c>
    </row>
    <row r="195" spans="1:6">
      <c r="A195">
        <v>960</v>
      </c>
      <c r="B195" s="1">
        <v>27.38</v>
      </c>
      <c r="C195" s="1">
        <v>23.89</v>
      </c>
      <c r="D195" s="1">
        <v>26.16</v>
      </c>
      <c r="E195" s="1">
        <v>27.18</v>
      </c>
      <c r="F195" s="1">
        <f t="shared" si="2"/>
        <v>26.152499999999996</v>
      </c>
    </row>
    <row r="196" spans="1:6">
      <c r="A196">
        <v>965</v>
      </c>
      <c r="B196" s="1">
        <v>27.41</v>
      </c>
      <c r="C196" s="1">
        <v>23.9</v>
      </c>
      <c r="D196" s="1">
        <v>26.11</v>
      </c>
      <c r="E196" s="1">
        <v>26.46</v>
      </c>
      <c r="F196" s="1">
        <f t="shared" ref="F196:F259" si="3">AVERAGE(B196,C196,D196,E196)</f>
        <v>25.97</v>
      </c>
    </row>
    <row r="197" spans="1:6">
      <c r="A197">
        <v>970</v>
      </c>
      <c r="B197" s="1">
        <v>27.49</v>
      </c>
      <c r="C197" s="1">
        <v>23.97</v>
      </c>
      <c r="D197" s="1">
        <v>26.28</v>
      </c>
      <c r="E197" s="1">
        <v>25.69</v>
      </c>
      <c r="F197" s="1">
        <f t="shared" si="3"/>
        <v>25.857499999999998</v>
      </c>
    </row>
    <row r="198" spans="1:6">
      <c r="A198">
        <v>975</v>
      </c>
      <c r="B198" s="1">
        <v>27.42</v>
      </c>
      <c r="C198" s="1">
        <v>24.05</v>
      </c>
      <c r="D198" s="1">
        <v>26.34</v>
      </c>
      <c r="E198" s="1">
        <v>24.94</v>
      </c>
      <c r="F198" s="1">
        <f t="shared" si="3"/>
        <v>25.6875</v>
      </c>
    </row>
    <row r="199" spans="1:6">
      <c r="A199">
        <v>980</v>
      </c>
      <c r="B199" s="1">
        <v>27.47</v>
      </c>
      <c r="C199" s="1">
        <v>24.06</v>
      </c>
      <c r="D199" s="1">
        <v>26.43</v>
      </c>
      <c r="E199" s="1">
        <v>24.25</v>
      </c>
      <c r="F199" s="1">
        <f t="shared" si="3"/>
        <v>25.552500000000002</v>
      </c>
    </row>
    <row r="200" spans="1:6">
      <c r="A200">
        <v>985</v>
      </c>
      <c r="B200" s="1">
        <v>27.47</v>
      </c>
      <c r="C200" s="1">
        <v>24.08</v>
      </c>
      <c r="D200" s="1">
        <v>26.48</v>
      </c>
      <c r="E200" s="1">
        <v>23.37</v>
      </c>
      <c r="F200" s="1">
        <f t="shared" si="3"/>
        <v>25.35</v>
      </c>
    </row>
    <row r="201" spans="1:6">
      <c r="A201">
        <v>990</v>
      </c>
      <c r="B201" s="1">
        <v>27.53</v>
      </c>
      <c r="C201" s="1">
        <v>24.19</v>
      </c>
      <c r="D201" s="1">
        <v>26.56</v>
      </c>
      <c r="E201" s="1">
        <v>22.84</v>
      </c>
      <c r="F201" s="1">
        <f t="shared" si="3"/>
        <v>25.28</v>
      </c>
    </row>
    <row r="202" spans="1:6">
      <c r="A202">
        <v>995</v>
      </c>
      <c r="B202" s="1">
        <v>27.55</v>
      </c>
      <c r="C202" s="1">
        <v>24.25</v>
      </c>
      <c r="D202" s="1">
        <v>26.59</v>
      </c>
      <c r="E202" s="1">
        <v>22.58</v>
      </c>
      <c r="F202" s="1">
        <f t="shared" si="3"/>
        <v>25.2425</v>
      </c>
    </row>
    <row r="203" spans="1:6">
      <c r="A203">
        <v>1000</v>
      </c>
      <c r="B203" s="1">
        <v>27.58</v>
      </c>
      <c r="C203" s="1">
        <v>24.24</v>
      </c>
      <c r="D203" s="1">
        <v>26.77</v>
      </c>
      <c r="E203" s="1">
        <v>22.45</v>
      </c>
      <c r="F203" s="1">
        <f t="shared" si="3"/>
        <v>25.259999999999998</v>
      </c>
    </row>
    <row r="204" spans="1:6">
      <c r="A204">
        <v>1005</v>
      </c>
      <c r="B204" s="1">
        <v>27.54</v>
      </c>
      <c r="C204" s="1">
        <v>24.26</v>
      </c>
      <c r="D204" s="1">
        <v>26.86</v>
      </c>
      <c r="E204" s="1">
        <v>22.57</v>
      </c>
      <c r="F204" s="1">
        <f t="shared" si="3"/>
        <v>25.307499999999997</v>
      </c>
    </row>
    <row r="205" spans="1:6">
      <c r="A205">
        <v>1010</v>
      </c>
      <c r="B205" s="1">
        <v>27.55</v>
      </c>
      <c r="C205" s="1">
        <v>24.31</v>
      </c>
      <c r="D205" s="1">
        <v>26.94</v>
      </c>
      <c r="E205" s="1">
        <v>22.7</v>
      </c>
      <c r="F205" s="1">
        <f t="shared" si="3"/>
        <v>25.375</v>
      </c>
    </row>
    <row r="206" spans="1:6">
      <c r="A206">
        <v>1015</v>
      </c>
      <c r="B206" s="1">
        <v>27.59</v>
      </c>
      <c r="C206" s="1">
        <v>24.29</v>
      </c>
      <c r="D206" s="1">
        <v>26.99</v>
      </c>
      <c r="E206" s="1">
        <v>23</v>
      </c>
      <c r="F206" s="1">
        <f t="shared" si="3"/>
        <v>25.467499999999998</v>
      </c>
    </row>
    <row r="207" spans="1:6">
      <c r="A207">
        <v>1020</v>
      </c>
      <c r="B207" s="1">
        <v>27.59</v>
      </c>
      <c r="C207" s="1">
        <v>24.27</v>
      </c>
      <c r="D207" s="1">
        <v>27.07</v>
      </c>
      <c r="E207" s="1">
        <v>23.28</v>
      </c>
      <c r="F207" s="1">
        <f t="shared" si="3"/>
        <v>25.552500000000002</v>
      </c>
    </row>
    <row r="208" spans="1:6">
      <c r="A208">
        <v>1025</v>
      </c>
      <c r="B208" s="1">
        <v>27.61</v>
      </c>
      <c r="C208" s="1">
        <v>24.33</v>
      </c>
      <c r="D208" s="1">
        <v>27.08</v>
      </c>
      <c r="E208" s="1">
        <v>23.57</v>
      </c>
      <c r="F208" s="1">
        <f t="shared" si="3"/>
        <v>25.647500000000001</v>
      </c>
    </row>
    <row r="209" spans="1:6">
      <c r="A209">
        <v>1030</v>
      </c>
      <c r="B209" s="1">
        <v>27.58</v>
      </c>
      <c r="C209" s="1">
        <v>24.41</v>
      </c>
      <c r="D209" s="1">
        <v>27.16</v>
      </c>
      <c r="E209" s="1">
        <v>24</v>
      </c>
      <c r="F209" s="1">
        <f t="shared" si="3"/>
        <v>25.787499999999998</v>
      </c>
    </row>
    <row r="210" spans="1:6">
      <c r="A210">
        <v>1035</v>
      </c>
      <c r="B210" s="1">
        <v>27.44</v>
      </c>
      <c r="C210" s="1">
        <v>24.46</v>
      </c>
      <c r="D210" s="1">
        <v>27.24</v>
      </c>
      <c r="E210" s="1">
        <v>24.36</v>
      </c>
      <c r="F210" s="1">
        <f t="shared" si="3"/>
        <v>25.875</v>
      </c>
    </row>
    <row r="211" spans="1:6">
      <c r="A211">
        <v>1040</v>
      </c>
      <c r="B211" s="1">
        <v>27.49</v>
      </c>
      <c r="C211" s="1">
        <v>24.53</v>
      </c>
      <c r="D211" s="1">
        <v>27.34</v>
      </c>
      <c r="E211" s="1">
        <v>24.86</v>
      </c>
      <c r="F211" s="1">
        <f t="shared" si="3"/>
        <v>26.055</v>
      </c>
    </row>
    <row r="212" spans="1:6">
      <c r="A212">
        <v>1045</v>
      </c>
      <c r="B212" s="1">
        <v>27.55</v>
      </c>
      <c r="C212" s="1">
        <v>24.55</v>
      </c>
      <c r="D212" s="1">
        <v>27.37</v>
      </c>
      <c r="E212" s="1">
        <v>25.12</v>
      </c>
      <c r="F212" s="1">
        <f t="shared" si="3"/>
        <v>26.147500000000001</v>
      </c>
    </row>
    <row r="213" spans="1:6">
      <c r="A213">
        <v>1050</v>
      </c>
      <c r="B213" s="1">
        <v>27.53</v>
      </c>
      <c r="C213" s="1">
        <v>24.57</v>
      </c>
      <c r="D213" s="1">
        <v>27.33</v>
      </c>
      <c r="E213" s="1">
        <v>25.38</v>
      </c>
      <c r="F213" s="1">
        <f t="shared" si="3"/>
        <v>26.202500000000001</v>
      </c>
    </row>
    <row r="214" spans="1:6">
      <c r="A214">
        <v>1055</v>
      </c>
      <c r="B214" s="1">
        <v>27.49</v>
      </c>
      <c r="C214" s="1">
        <v>24.49</v>
      </c>
      <c r="D214" s="1">
        <v>27.39</v>
      </c>
      <c r="E214" s="1">
        <v>25.58</v>
      </c>
      <c r="F214" s="1">
        <f t="shared" si="3"/>
        <v>26.237500000000001</v>
      </c>
    </row>
    <row r="215" spans="1:6">
      <c r="A215">
        <v>1060</v>
      </c>
      <c r="B215" s="1">
        <v>27.48</v>
      </c>
      <c r="C215" s="1">
        <v>24.45</v>
      </c>
      <c r="D215" s="1">
        <v>27.42</v>
      </c>
      <c r="E215" s="1">
        <v>25.61</v>
      </c>
      <c r="F215" s="1">
        <f t="shared" si="3"/>
        <v>26.24</v>
      </c>
    </row>
    <row r="216" spans="1:6">
      <c r="A216">
        <v>1065</v>
      </c>
      <c r="B216" s="1">
        <v>27.5</v>
      </c>
      <c r="C216" s="1">
        <v>24.45</v>
      </c>
      <c r="D216" s="1">
        <v>27.49</v>
      </c>
      <c r="E216" s="1">
        <v>25.84</v>
      </c>
      <c r="F216" s="1">
        <f t="shared" si="3"/>
        <v>26.32</v>
      </c>
    </row>
    <row r="217" spans="1:6">
      <c r="A217">
        <v>1070</v>
      </c>
      <c r="B217" s="1">
        <v>27.46</v>
      </c>
      <c r="C217" s="1">
        <v>24.51</v>
      </c>
      <c r="D217" s="1">
        <v>27.64</v>
      </c>
      <c r="E217" s="1">
        <v>25.88</v>
      </c>
      <c r="F217" s="1">
        <f t="shared" si="3"/>
        <v>26.372499999999999</v>
      </c>
    </row>
    <row r="218" spans="1:6">
      <c r="A218">
        <v>1075</v>
      </c>
      <c r="B218" s="1">
        <v>27.44</v>
      </c>
      <c r="C218" s="1">
        <v>24.46</v>
      </c>
      <c r="D218" s="1">
        <v>27.68</v>
      </c>
      <c r="E218" s="1">
        <v>25.91</v>
      </c>
      <c r="F218" s="1">
        <f t="shared" si="3"/>
        <v>26.372500000000002</v>
      </c>
    </row>
    <row r="219" spans="1:6">
      <c r="A219">
        <v>1080</v>
      </c>
      <c r="B219" s="1">
        <v>27.5</v>
      </c>
      <c r="C219" s="1">
        <v>24.55</v>
      </c>
      <c r="D219" s="1">
        <v>27.69</v>
      </c>
      <c r="E219" s="1">
        <v>25.87</v>
      </c>
      <c r="F219" s="1">
        <f t="shared" si="3"/>
        <v>26.4025</v>
      </c>
    </row>
    <row r="220" spans="1:6">
      <c r="A220">
        <v>1085</v>
      </c>
      <c r="B220" s="1">
        <v>27.58</v>
      </c>
      <c r="C220" s="1">
        <v>24.53</v>
      </c>
      <c r="D220" s="1">
        <v>27.73</v>
      </c>
      <c r="E220" s="1">
        <v>25.76</v>
      </c>
      <c r="F220" s="1">
        <f t="shared" si="3"/>
        <v>26.400000000000002</v>
      </c>
    </row>
    <row r="221" spans="1:6">
      <c r="A221">
        <v>1090</v>
      </c>
      <c r="B221" s="1">
        <v>27.53</v>
      </c>
      <c r="C221" s="1">
        <v>24.55</v>
      </c>
      <c r="D221" s="1">
        <v>27.83</v>
      </c>
      <c r="E221" s="1">
        <v>25.61</v>
      </c>
      <c r="F221" s="1">
        <f t="shared" si="3"/>
        <v>26.38</v>
      </c>
    </row>
    <row r="222" spans="1:6">
      <c r="A222">
        <v>1095</v>
      </c>
      <c r="B222" s="1">
        <v>27.49</v>
      </c>
      <c r="C222" s="1">
        <v>24.54</v>
      </c>
      <c r="D222" s="2">
        <f>AVERAGE(D221,D223)</f>
        <v>27.895</v>
      </c>
      <c r="E222" s="1">
        <v>25.58</v>
      </c>
      <c r="F222" s="1">
        <f t="shared" si="3"/>
        <v>26.376249999999999</v>
      </c>
    </row>
    <row r="223" spans="1:6">
      <c r="A223">
        <v>1100</v>
      </c>
      <c r="B223" s="1">
        <v>27.45</v>
      </c>
      <c r="C223" s="1">
        <v>24.6</v>
      </c>
      <c r="D223" s="1">
        <v>27.96</v>
      </c>
      <c r="E223" s="1">
        <v>25.62</v>
      </c>
      <c r="F223" s="1">
        <f t="shared" si="3"/>
        <v>26.407499999999999</v>
      </c>
    </row>
    <row r="224" spans="1:6">
      <c r="A224">
        <v>1105</v>
      </c>
      <c r="B224" s="1">
        <v>27.43</v>
      </c>
      <c r="C224" s="1">
        <v>24.61</v>
      </c>
      <c r="D224" s="1">
        <v>27.98</v>
      </c>
      <c r="E224" s="1">
        <v>25.45</v>
      </c>
      <c r="F224" s="1">
        <f t="shared" si="3"/>
        <v>26.3675</v>
      </c>
    </row>
    <row r="225" spans="1:6">
      <c r="A225">
        <v>1110</v>
      </c>
      <c r="B225" s="1">
        <v>27.48</v>
      </c>
      <c r="C225" s="1">
        <v>24.61</v>
      </c>
      <c r="D225" s="1">
        <v>27.96</v>
      </c>
      <c r="E225" s="1">
        <v>25.35</v>
      </c>
      <c r="F225" s="1">
        <f t="shared" si="3"/>
        <v>26.35</v>
      </c>
    </row>
    <row r="226" spans="1:6">
      <c r="A226">
        <v>1115</v>
      </c>
      <c r="B226" s="1">
        <v>27.48</v>
      </c>
      <c r="C226" s="1">
        <v>24.65</v>
      </c>
      <c r="D226" s="1">
        <v>28.02</v>
      </c>
      <c r="E226" s="1">
        <v>25.14</v>
      </c>
      <c r="F226" s="1">
        <f t="shared" si="3"/>
        <v>26.322499999999998</v>
      </c>
    </row>
    <row r="227" spans="1:6">
      <c r="A227">
        <v>1120</v>
      </c>
      <c r="B227" s="1">
        <v>27.45</v>
      </c>
      <c r="C227" s="1">
        <v>24.69</v>
      </c>
      <c r="D227" s="1">
        <v>28.15</v>
      </c>
      <c r="E227" s="1">
        <v>24.85</v>
      </c>
      <c r="F227" s="1">
        <f t="shared" si="3"/>
        <v>26.284999999999997</v>
      </c>
    </row>
    <row r="228" spans="1:6">
      <c r="A228">
        <v>1125</v>
      </c>
      <c r="B228" s="1">
        <v>27.36</v>
      </c>
      <c r="C228" s="1">
        <v>24.75</v>
      </c>
      <c r="D228" s="1">
        <v>28.14</v>
      </c>
      <c r="E228" s="1">
        <v>24.68</v>
      </c>
      <c r="F228" s="1">
        <f t="shared" si="3"/>
        <v>26.232500000000002</v>
      </c>
    </row>
    <row r="229" spans="1:6">
      <c r="A229">
        <v>1130</v>
      </c>
      <c r="B229" s="1">
        <v>27.42</v>
      </c>
      <c r="C229" s="1">
        <v>24.69</v>
      </c>
      <c r="D229" s="1">
        <v>28.18</v>
      </c>
      <c r="E229" s="1">
        <v>24.49</v>
      </c>
      <c r="F229" s="1">
        <f t="shared" si="3"/>
        <v>26.194999999999997</v>
      </c>
    </row>
    <row r="230" spans="1:6">
      <c r="A230">
        <v>1135</v>
      </c>
      <c r="B230" s="1">
        <v>27.36</v>
      </c>
      <c r="C230" s="1">
        <v>24.63</v>
      </c>
      <c r="D230" s="1">
        <v>28.27</v>
      </c>
      <c r="E230" s="1">
        <v>24.38</v>
      </c>
      <c r="F230" s="1">
        <f t="shared" si="3"/>
        <v>26.159999999999997</v>
      </c>
    </row>
    <row r="231" spans="1:6">
      <c r="A231">
        <v>1140</v>
      </c>
      <c r="B231" s="1">
        <v>27.41</v>
      </c>
      <c r="C231" s="1">
        <v>24.54</v>
      </c>
      <c r="D231" s="1">
        <v>28.28</v>
      </c>
      <c r="E231" s="1">
        <v>24.9</v>
      </c>
      <c r="F231" s="1">
        <f t="shared" si="3"/>
        <v>26.282499999999999</v>
      </c>
    </row>
    <row r="232" spans="1:6">
      <c r="A232">
        <v>1145</v>
      </c>
      <c r="B232" s="1">
        <v>27.34</v>
      </c>
      <c r="C232" s="1">
        <v>24.53</v>
      </c>
      <c r="D232" s="1">
        <v>28.27</v>
      </c>
      <c r="E232" s="1">
        <v>25.57</v>
      </c>
      <c r="F232" s="1">
        <f t="shared" si="3"/>
        <v>26.427500000000002</v>
      </c>
    </row>
    <row r="233" spans="1:6">
      <c r="A233">
        <v>1150</v>
      </c>
      <c r="B233" s="1">
        <v>27.22</v>
      </c>
      <c r="C233" s="1">
        <v>24.54</v>
      </c>
      <c r="D233" s="1">
        <v>28.32</v>
      </c>
      <c r="E233" s="1">
        <v>25.98</v>
      </c>
      <c r="F233" s="1">
        <f t="shared" si="3"/>
        <v>26.515000000000001</v>
      </c>
    </row>
    <row r="234" spans="1:6">
      <c r="A234">
        <v>1155</v>
      </c>
      <c r="B234" s="1">
        <v>27.22</v>
      </c>
      <c r="C234" s="1">
        <v>24.55</v>
      </c>
      <c r="D234" s="1">
        <v>28.38</v>
      </c>
      <c r="E234" s="1">
        <v>26.22</v>
      </c>
      <c r="F234" s="1">
        <f t="shared" si="3"/>
        <v>26.592499999999998</v>
      </c>
    </row>
    <row r="235" spans="1:6">
      <c r="A235">
        <v>1160</v>
      </c>
      <c r="B235" s="1">
        <v>27.16</v>
      </c>
      <c r="C235" s="1">
        <v>24.6</v>
      </c>
      <c r="D235" s="1">
        <v>28.35</v>
      </c>
      <c r="E235" s="1">
        <v>26.15</v>
      </c>
      <c r="F235" s="1">
        <f t="shared" si="3"/>
        <v>26.565000000000005</v>
      </c>
    </row>
    <row r="236" spans="1:6">
      <c r="A236">
        <v>1165</v>
      </c>
      <c r="B236" s="1">
        <v>27.18</v>
      </c>
      <c r="C236" s="1">
        <v>24.57</v>
      </c>
      <c r="D236" s="1">
        <v>28.36</v>
      </c>
      <c r="E236" s="1">
        <v>26.2</v>
      </c>
      <c r="F236" s="1">
        <f t="shared" si="3"/>
        <v>26.577500000000001</v>
      </c>
    </row>
    <row r="237" spans="1:6">
      <c r="A237">
        <v>1170</v>
      </c>
      <c r="B237" s="1">
        <v>27.2</v>
      </c>
      <c r="C237" s="1">
        <v>24.54</v>
      </c>
      <c r="D237" s="1">
        <v>28.4</v>
      </c>
      <c r="E237" s="1">
        <v>26.04</v>
      </c>
      <c r="F237" s="1">
        <f t="shared" si="3"/>
        <v>26.544999999999995</v>
      </c>
    </row>
    <row r="238" spans="1:6">
      <c r="A238">
        <v>1175</v>
      </c>
      <c r="B238" s="1">
        <v>27.19</v>
      </c>
      <c r="C238" s="1">
        <v>24.61</v>
      </c>
      <c r="D238" s="1">
        <v>28.44</v>
      </c>
      <c r="E238" s="1">
        <v>26.1</v>
      </c>
      <c r="F238" s="1">
        <f t="shared" si="3"/>
        <v>26.585000000000001</v>
      </c>
    </row>
    <row r="239" spans="1:6">
      <c r="A239">
        <v>1180</v>
      </c>
      <c r="B239" s="1">
        <v>27.08</v>
      </c>
      <c r="C239" s="1">
        <v>24.62</v>
      </c>
      <c r="D239" s="1">
        <v>28.47</v>
      </c>
      <c r="E239" s="1">
        <v>25.97</v>
      </c>
      <c r="F239" s="1">
        <f t="shared" si="3"/>
        <v>26.535</v>
      </c>
    </row>
    <row r="240" spans="1:6">
      <c r="A240">
        <v>1185</v>
      </c>
      <c r="B240" s="1">
        <v>27.06</v>
      </c>
      <c r="C240" s="1">
        <v>24.73</v>
      </c>
      <c r="D240" s="1">
        <v>28.64</v>
      </c>
      <c r="E240" s="1">
        <v>25.8</v>
      </c>
      <c r="F240" s="1">
        <f t="shared" si="3"/>
        <v>26.557500000000001</v>
      </c>
    </row>
    <row r="241" spans="1:6">
      <c r="A241">
        <v>1190</v>
      </c>
      <c r="B241" s="1">
        <v>27.05</v>
      </c>
      <c r="C241" s="1">
        <v>24.72</v>
      </c>
      <c r="D241" s="1">
        <v>28.51</v>
      </c>
      <c r="E241" s="1">
        <v>25.48</v>
      </c>
      <c r="F241" s="1">
        <f t="shared" si="3"/>
        <v>26.44</v>
      </c>
    </row>
    <row r="242" spans="1:6">
      <c r="A242">
        <v>1195</v>
      </c>
      <c r="B242" s="1">
        <v>27.03</v>
      </c>
      <c r="C242" s="1">
        <v>24.62</v>
      </c>
      <c r="D242" s="1">
        <v>28.58</v>
      </c>
      <c r="E242" s="1">
        <v>25.43</v>
      </c>
      <c r="F242" s="1">
        <f t="shared" si="3"/>
        <v>26.414999999999999</v>
      </c>
    </row>
    <row r="243" spans="1:6">
      <c r="A243">
        <v>1200</v>
      </c>
      <c r="B243" s="1">
        <v>27.05</v>
      </c>
      <c r="C243" s="1">
        <v>24.62</v>
      </c>
      <c r="D243" s="1">
        <v>28.65</v>
      </c>
      <c r="E243" s="1">
        <v>26.64</v>
      </c>
      <c r="F243" s="1">
        <f t="shared" si="3"/>
        <v>26.74</v>
      </c>
    </row>
    <row r="244" spans="1:6">
      <c r="A244">
        <v>1205</v>
      </c>
      <c r="B244" s="1">
        <v>26.92</v>
      </c>
      <c r="C244" s="1">
        <v>24.61</v>
      </c>
      <c r="D244" s="1">
        <v>28.63</v>
      </c>
      <c r="E244" s="1">
        <v>26.16</v>
      </c>
      <c r="F244" s="1">
        <f t="shared" si="3"/>
        <v>26.58</v>
      </c>
    </row>
    <row r="245" spans="1:6">
      <c r="A245">
        <v>1210</v>
      </c>
      <c r="B245" s="1">
        <v>26.89</v>
      </c>
      <c r="C245" s="1">
        <v>24.52</v>
      </c>
      <c r="D245" s="1">
        <v>28.67</v>
      </c>
      <c r="E245" s="1">
        <v>25.41</v>
      </c>
      <c r="F245" s="1">
        <f t="shared" si="3"/>
        <v>26.372499999999999</v>
      </c>
    </row>
    <row r="246" spans="1:6">
      <c r="A246">
        <v>1215</v>
      </c>
      <c r="B246" s="1">
        <v>26.9</v>
      </c>
      <c r="C246" s="1">
        <v>24.58</v>
      </c>
      <c r="D246" s="1">
        <v>28.73</v>
      </c>
      <c r="E246" s="1">
        <v>24.87</v>
      </c>
      <c r="F246" s="1">
        <f t="shared" si="3"/>
        <v>26.27</v>
      </c>
    </row>
    <row r="247" spans="1:6">
      <c r="A247">
        <v>1220</v>
      </c>
      <c r="B247" s="1">
        <v>26.81</v>
      </c>
      <c r="C247" s="1">
        <v>24.54</v>
      </c>
      <c r="D247" s="1">
        <v>28.65</v>
      </c>
      <c r="E247" s="1">
        <v>24.62</v>
      </c>
      <c r="F247" s="1">
        <f t="shared" si="3"/>
        <v>26.155000000000001</v>
      </c>
    </row>
    <row r="248" spans="1:6">
      <c r="A248">
        <v>1225</v>
      </c>
      <c r="B248" s="1">
        <v>26.84</v>
      </c>
      <c r="C248" s="1">
        <v>24.54</v>
      </c>
      <c r="D248" s="1">
        <v>28.53</v>
      </c>
      <c r="E248" s="1">
        <v>24.46</v>
      </c>
      <c r="F248" s="1">
        <f t="shared" si="3"/>
        <v>26.092500000000001</v>
      </c>
    </row>
    <row r="249" spans="1:6">
      <c r="A249">
        <v>1230</v>
      </c>
      <c r="B249" s="1">
        <v>26.81</v>
      </c>
      <c r="C249" s="1">
        <v>24.56</v>
      </c>
      <c r="D249" s="1">
        <v>28.65</v>
      </c>
      <c r="E249" s="1">
        <v>24.31</v>
      </c>
      <c r="F249" s="1">
        <f t="shared" si="3"/>
        <v>26.0825</v>
      </c>
    </row>
    <row r="250" spans="1:6">
      <c r="A250">
        <v>1235</v>
      </c>
      <c r="B250" s="1">
        <v>26.81</v>
      </c>
      <c r="C250" s="1">
        <v>24.53</v>
      </c>
      <c r="D250" s="1">
        <v>28.72</v>
      </c>
      <c r="E250" s="1">
        <v>24.64</v>
      </c>
      <c r="F250" s="1">
        <f t="shared" si="3"/>
        <v>26.175000000000001</v>
      </c>
    </row>
    <row r="251" spans="1:6">
      <c r="A251">
        <v>1240</v>
      </c>
      <c r="B251" s="1">
        <v>26.77</v>
      </c>
      <c r="C251" s="1">
        <v>24.48</v>
      </c>
      <c r="D251" s="1">
        <v>28.72</v>
      </c>
      <c r="E251" s="1">
        <v>24.63</v>
      </c>
      <c r="F251" s="1">
        <f t="shared" si="3"/>
        <v>26.15</v>
      </c>
    </row>
    <row r="252" spans="1:6">
      <c r="A252">
        <v>1245</v>
      </c>
      <c r="B252" s="1">
        <v>26.75</v>
      </c>
      <c r="C252" s="1">
        <v>24.47</v>
      </c>
      <c r="D252" s="1">
        <v>28.65</v>
      </c>
      <c r="E252" s="1">
        <v>24.33</v>
      </c>
      <c r="F252" s="1">
        <f t="shared" si="3"/>
        <v>26.05</v>
      </c>
    </row>
    <row r="253" spans="1:6">
      <c r="A253">
        <v>1250</v>
      </c>
      <c r="B253" s="1">
        <v>26.73</v>
      </c>
      <c r="C253" s="1">
        <v>24.48</v>
      </c>
      <c r="D253" s="1">
        <v>28.62</v>
      </c>
      <c r="E253" s="1">
        <v>24.29</v>
      </c>
      <c r="F253" s="1">
        <f t="shared" si="3"/>
        <v>26.03</v>
      </c>
    </row>
    <row r="254" spans="1:6">
      <c r="A254">
        <v>1255</v>
      </c>
      <c r="B254" s="1">
        <v>26.57</v>
      </c>
      <c r="C254" s="1">
        <v>24.41</v>
      </c>
      <c r="D254" s="1">
        <v>28.68</v>
      </c>
      <c r="E254" s="1">
        <v>24.28</v>
      </c>
      <c r="F254" s="1">
        <f t="shared" si="3"/>
        <v>25.984999999999999</v>
      </c>
    </row>
    <row r="255" spans="1:6">
      <c r="A255">
        <v>1260</v>
      </c>
      <c r="B255" s="1">
        <v>26.58</v>
      </c>
      <c r="C255" s="1">
        <v>24.41</v>
      </c>
      <c r="D255" s="1">
        <v>28.74</v>
      </c>
      <c r="E255" s="1">
        <v>24.64</v>
      </c>
      <c r="F255" s="1">
        <f t="shared" si="3"/>
        <v>26.092499999999998</v>
      </c>
    </row>
    <row r="256" spans="1:6">
      <c r="A256">
        <v>1265</v>
      </c>
      <c r="B256" s="1">
        <v>26.5</v>
      </c>
      <c r="C256" s="1">
        <v>24.43</v>
      </c>
      <c r="D256" s="1">
        <v>28.81</v>
      </c>
      <c r="E256" s="1">
        <v>24.37</v>
      </c>
      <c r="F256" s="1">
        <f t="shared" si="3"/>
        <v>26.0275</v>
      </c>
    </row>
    <row r="257" spans="1:6">
      <c r="A257">
        <v>1270</v>
      </c>
      <c r="B257" s="1">
        <v>26.45</v>
      </c>
      <c r="C257" s="1">
        <v>24.34</v>
      </c>
      <c r="D257" s="1">
        <v>28.84</v>
      </c>
      <c r="E257" s="1">
        <v>24.84</v>
      </c>
      <c r="F257" s="1">
        <f t="shared" si="3"/>
        <v>26.1175</v>
      </c>
    </row>
    <row r="258" spans="1:6">
      <c r="A258">
        <v>1275</v>
      </c>
      <c r="B258" s="1">
        <v>26.31</v>
      </c>
      <c r="C258" s="1">
        <v>24.33</v>
      </c>
      <c r="D258" s="1">
        <v>28.8</v>
      </c>
      <c r="E258" s="1">
        <v>24.51</v>
      </c>
      <c r="F258" s="1">
        <f t="shared" si="3"/>
        <v>25.987500000000001</v>
      </c>
    </row>
    <row r="259" spans="1:6">
      <c r="A259">
        <v>1280</v>
      </c>
      <c r="B259" s="1">
        <v>26.29</v>
      </c>
      <c r="C259" s="1">
        <v>24.32</v>
      </c>
      <c r="D259" s="1">
        <v>28.76</v>
      </c>
      <c r="E259" s="1">
        <v>24.42</v>
      </c>
      <c r="F259" s="1">
        <f t="shared" si="3"/>
        <v>25.947500000000002</v>
      </c>
    </row>
    <row r="260" spans="1:6">
      <c r="A260">
        <v>1285</v>
      </c>
      <c r="B260" s="1">
        <v>26.45</v>
      </c>
      <c r="C260" s="1">
        <v>24.32</v>
      </c>
      <c r="D260" s="1">
        <v>28.77</v>
      </c>
      <c r="E260" s="1">
        <v>25.95</v>
      </c>
      <c r="F260" s="1">
        <f t="shared" ref="F260:F323" si="4">AVERAGE(B260,C260,D260,E260)</f>
        <v>26.372499999999999</v>
      </c>
    </row>
    <row r="261" spans="1:6">
      <c r="A261">
        <v>1290</v>
      </c>
      <c r="B261" s="1">
        <v>28.78</v>
      </c>
      <c r="C261" s="1">
        <v>24.28</v>
      </c>
      <c r="D261" s="1">
        <v>28.82</v>
      </c>
      <c r="E261" s="1">
        <v>25.32</v>
      </c>
      <c r="F261" s="1">
        <f t="shared" si="4"/>
        <v>26.799999999999997</v>
      </c>
    </row>
    <row r="262" spans="1:6">
      <c r="A262">
        <v>1295</v>
      </c>
      <c r="B262" s="1">
        <v>30.6</v>
      </c>
      <c r="C262" s="1">
        <v>24.24</v>
      </c>
      <c r="D262" s="1">
        <v>28.77</v>
      </c>
      <c r="E262" s="1">
        <v>24.89</v>
      </c>
      <c r="F262" s="1">
        <f t="shared" si="4"/>
        <v>27.125</v>
      </c>
    </row>
    <row r="263" spans="1:6">
      <c r="A263">
        <v>1300</v>
      </c>
      <c r="B263" s="1">
        <v>31</v>
      </c>
      <c r="C263" s="1">
        <v>24.22</v>
      </c>
      <c r="D263" s="1">
        <v>28.7</v>
      </c>
      <c r="E263" s="1">
        <v>25.05</v>
      </c>
      <c r="F263" s="1">
        <f t="shared" si="4"/>
        <v>27.2425</v>
      </c>
    </row>
    <row r="264" spans="1:6">
      <c r="A264">
        <v>1305</v>
      </c>
      <c r="B264" s="1">
        <v>30.71</v>
      </c>
      <c r="C264" s="1">
        <v>24.19</v>
      </c>
      <c r="D264" s="1">
        <v>28.61</v>
      </c>
      <c r="E264" s="1">
        <v>25.09</v>
      </c>
      <c r="F264" s="1">
        <f t="shared" si="4"/>
        <v>27.150000000000002</v>
      </c>
    </row>
    <row r="265" spans="1:6">
      <c r="A265">
        <v>1310</v>
      </c>
      <c r="B265" s="1">
        <v>30.36</v>
      </c>
      <c r="C265" s="1">
        <v>24.17</v>
      </c>
      <c r="D265" s="1">
        <v>28.71</v>
      </c>
      <c r="E265" s="1">
        <v>24.77</v>
      </c>
      <c r="F265" s="1">
        <f t="shared" si="4"/>
        <v>27.002500000000001</v>
      </c>
    </row>
    <row r="266" spans="1:6">
      <c r="A266">
        <v>1315</v>
      </c>
      <c r="B266" s="1">
        <v>29.74</v>
      </c>
      <c r="C266" s="1">
        <v>24.07</v>
      </c>
      <c r="D266" s="1">
        <v>28.65</v>
      </c>
      <c r="E266" s="1">
        <v>24.62</v>
      </c>
      <c r="F266" s="1">
        <f t="shared" si="4"/>
        <v>26.770000000000003</v>
      </c>
    </row>
    <row r="267" spans="1:6">
      <c r="A267">
        <v>1320</v>
      </c>
      <c r="B267" s="1">
        <v>29.15</v>
      </c>
      <c r="C267" s="1">
        <v>24.05</v>
      </c>
      <c r="D267" s="1">
        <v>28.71</v>
      </c>
      <c r="E267" s="1">
        <v>24.49</v>
      </c>
      <c r="F267" s="1">
        <f t="shared" si="4"/>
        <v>26.599999999999998</v>
      </c>
    </row>
    <row r="268" spans="1:6">
      <c r="A268">
        <v>1325</v>
      </c>
      <c r="B268" s="1">
        <v>28.7</v>
      </c>
      <c r="C268" s="1">
        <v>24.03</v>
      </c>
      <c r="D268" s="1">
        <v>28.66</v>
      </c>
      <c r="E268" s="1">
        <v>24.49</v>
      </c>
      <c r="F268" s="1">
        <f t="shared" si="4"/>
        <v>26.47</v>
      </c>
    </row>
    <row r="269" spans="1:6">
      <c r="A269">
        <v>1330</v>
      </c>
      <c r="B269" s="1">
        <v>28.92</v>
      </c>
      <c r="C269" s="1">
        <v>24.02</v>
      </c>
      <c r="D269" s="1">
        <v>28.58</v>
      </c>
      <c r="E269" s="1">
        <v>24.43</v>
      </c>
      <c r="F269" s="1">
        <f t="shared" si="4"/>
        <v>26.487499999999997</v>
      </c>
    </row>
    <row r="270" spans="1:6">
      <c r="A270">
        <v>1335</v>
      </c>
      <c r="B270" s="1">
        <v>28.38</v>
      </c>
      <c r="C270" s="1">
        <v>24.01</v>
      </c>
      <c r="D270" s="1">
        <v>28.53</v>
      </c>
      <c r="E270" s="1">
        <v>24.28</v>
      </c>
      <c r="F270" s="1">
        <f t="shared" si="4"/>
        <v>26.3</v>
      </c>
    </row>
    <row r="271" spans="1:6">
      <c r="A271">
        <v>1340</v>
      </c>
      <c r="B271" s="1">
        <v>27.94</v>
      </c>
      <c r="C271" s="1">
        <v>24</v>
      </c>
      <c r="D271" s="1">
        <v>28.52</v>
      </c>
      <c r="E271" s="1">
        <v>23.94</v>
      </c>
      <c r="F271" s="1">
        <f t="shared" si="4"/>
        <v>26.099999999999998</v>
      </c>
    </row>
    <row r="272" spans="1:6">
      <c r="A272">
        <v>1345</v>
      </c>
      <c r="B272" s="1">
        <v>28.4</v>
      </c>
      <c r="C272" s="1">
        <v>23.97</v>
      </c>
      <c r="D272" s="1">
        <v>28.59</v>
      </c>
      <c r="E272" s="1">
        <v>22.93</v>
      </c>
      <c r="F272" s="1">
        <f t="shared" si="4"/>
        <v>25.972499999999997</v>
      </c>
    </row>
    <row r="273" spans="1:6">
      <c r="A273">
        <v>1350</v>
      </c>
      <c r="B273" s="1">
        <v>27.8</v>
      </c>
      <c r="C273" s="1">
        <v>23.92</v>
      </c>
      <c r="D273" s="1">
        <v>28.66</v>
      </c>
      <c r="E273" s="1">
        <v>22.21</v>
      </c>
      <c r="F273" s="1">
        <f t="shared" si="4"/>
        <v>25.647500000000001</v>
      </c>
    </row>
    <row r="274" spans="1:6">
      <c r="A274">
        <v>1355</v>
      </c>
      <c r="B274" s="1">
        <v>27.25</v>
      </c>
      <c r="C274" s="1">
        <v>23.87</v>
      </c>
      <c r="D274" s="1">
        <v>28.49</v>
      </c>
      <c r="E274" s="1">
        <v>22.06</v>
      </c>
      <c r="F274" s="1">
        <f t="shared" si="4"/>
        <v>25.4175</v>
      </c>
    </row>
    <row r="275" spans="1:6">
      <c r="A275">
        <v>1360</v>
      </c>
      <c r="B275" s="1">
        <v>26.95</v>
      </c>
      <c r="C275" s="1">
        <v>23.83</v>
      </c>
      <c r="D275" s="1">
        <v>28.53</v>
      </c>
      <c r="E275" s="1">
        <v>22.06</v>
      </c>
      <c r="F275" s="1">
        <f t="shared" si="4"/>
        <v>25.342500000000001</v>
      </c>
    </row>
    <row r="276" spans="1:6">
      <c r="A276">
        <v>1365</v>
      </c>
      <c r="B276" s="1">
        <v>26.69</v>
      </c>
      <c r="C276" s="1">
        <v>23.74</v>
      </c>
      <c r="D276" s="1">
        <v>28.57</v>
      </c>
      <c r="E276" s="1">
        <v>22.2</v>
      </c>
      <c r="F276" s="1">
        <f t="shared" si="4"/>
        <v>25.3</v>
      </c>
    </row>
    <row r="277" spans="1:6">
      <c r="A277">
        <v>1370</v>
      </c>
      <c r="B277" s="1">
        <v>26.5</v>
      </c>
      <c r="C277" s="1">
        <v>23.74</v>
      </c>
      <c r="D277" s="1">
        <v>28.55</v>
      </c>
      <c r="E277" s="1">
        <v>22.46</v>
      </c>
      <c r="F277" s="1">
        <f t="shared" si="4"/>
        <v>25.3125</v>
      </c>
    </row>
    <row r="278" spans="1:6">
      <c r="A278">
        <v>1375</v>
      </c>
      <c r="B278" s="1">
        <v>26.31</v>
      </c>
      <c r="C278" s="1">
        <v>23.76</v>
      </c>
      <c r="D278" s="1">
        <v>28.59</v>
      </c>
      <c r="E278" s="1">
        <v>22.69</v>
      </c>
      <c r="F278" s="1">
        <f t="shared" si="4"/>
        <v>25.337499999999999</v>
      </c>
    </row>
    <row r="279" spans="1:6">
      <c r="A279">
        <v>1380</v>
      </c>
      <c r="B279" s="1">
        <v>26.16</v>
      </c>
      <c r="C279" s="1">
        <v>23.75</v>
      </c>
      <c r="D279" s="1">
        <v>28.53</v>
      </c>
      <c r="E279" s="1">
        <v>22.91</v>
      </c>
      <c r="F279" s="1">
        <f t="shared" si="4"/>
        <v>25.337499999999999</v>
      </c>
    </row>
    <row r="280" spans="1:6">
      <c r="A280">
        <v>1385</v>
      </c>
      <c r="B280" s="1">
        <v>25.97</v>
      </c>
      <c r="C280" s="1">
        <v>23.7</v>
      </c>
      <c r="D280" s="1">
        <v>28.48</v>
      </c>
      <c r="E280" s="1">
        <v>22.99</v>
      </c>
      <c r="F280" s="1">
        <f t="shared" si="4"/>
        <v>25.285</v>
      </c>
    </row>
    <row r="281" spans="1:6">
      <c r="A281">
        <v>1390</v>
      </c>
      <c r="B281" s="1">
        <v>25.73</v>
      </c>
      <c r="C281" s="1">
        <v>23.69</v>
      </c>
      <c r="D281" s="1">
        <v>28.5</v>
      </c>
      <c r="E281" s="1">
        <v>23.13</v>
      </c>
      <c r="F281" s="1">
        <f t="shared" si="4"/>
        <v>25.262499999999999</v>
      </c>
    </row>
    <row r="282" spans="1:6">
      <c r="A282">
        <v>1395</v>
      </c>
      <c r="B282" s="1">
        <v>25.89</v>
      </c>
      <c r="C282" s="1">
        <v>23.7</v>
      </c>
      <c r="D282" s="1">
        <v>28.55</v>
      </c>
      <c r="E282" s="1">
        <v>23.19</v>
      </c>
      <c r="F282" s="1">
        <f t="shared" si="4"/>
        <v>25.3325</v>
      </c>
    </row>
    <row r="283" spans="1:6">
      <c r="A283">
        <v>1400</v>
      </c>
      <c r="B283" s="1">
        <v>26.42</v>
      </c>
      <c r="C283" s="1">
        <v>23.63</v>
      </c>
      <c r="D283" s="1">
        <v>28.51</v>
      </c>
      <c r="E283" s="1">
        <v>23.34</v>
      </c>
      <c r="F283" s="1">
        <f t="shared" si="4"/>
        <v>25.475000000000001</v>
      </c>
    </row>
    <row r="284" spans="1:6">
      <c r="A284">
        <v>1405</v>
      </c>
      <c r="B284" s="1">
        <v>26.31</v>
      </c>
      <c r="C284" s="1">
        <v>23.59</v>
      </c>
      <c r="D284" s="1">
        <v>28.5</v>
      </c>
      <c r="E284" s="1">
        <v>23.4</v>
      </c>
      <c r="F284" s="1">
        <f t="shared" si="4"/>
        <v>25.450000000000003</v>
      </c>
    </row>
    <row r="285" spans="1:6">
      <c r="A285">
        <v>1410</v>
      </c>
      <c r="B285" s="1">
        <v>25.99</v>
      </c>
      <c r="C285" s="1">
        <v>23.47</v>
      </c>
      <c r="D285" s="1">
        <v>28.43</v>
      </c>
      <c r="E285" s="1">
        <v>23.45</v>
      </c>
      <c r="F285" s="1">
        <f t="shared" si="4"/>
        <v>25.334999999999997</v>
      </c>
    </row>
    <row r="286" spans="1:6">
      <c r="A286">
        <v>1415</v>
      </c>
      <c r="B286" s="1">
        <v>25.84</v>
      </c>
      <c r="C286" s="1">
        <v>23.5</v>
      </c>
      <c r="D286" s="1">
        <v>28.49</v>
      </c>
      <c r="E286" s="1">
        <v>23.56</v>
      </c>
      <c r="F286" s="1">
        <f t="shared" si="4"/>
        <v>25.3475</v>
      </c>
    </row>
    <row r="287" spans="1:6">
      <c r="A287">
        <v>1420</v>
      </c>
      <c r="B287" s="1">
        <v>25.65</v>
      </c>
      <c r="C287" s="1">
        <v>23.43</v>
      </c>
      <c r="D287" s="1">
        <v>28.41</v>
      </c>
      <c r="E287" s="1">
        <v>23.53</v>
      </c>
      <c r="F287" s="1">
        <f t="shared" si="4"/>
        <v>25.254999999999999</v>
      </c>
    </row>
    <row r="288" spans="1:6">
      <c r="A288">
        <v>1425</v>
      </c>
      <c r="B288" s="1">
        <v>25.51</v>
      </c>
      <c r="C288" s="1">
        <v>23.35</v>
      </c>
      <c r="D288" s="1">
        <v>28.35</v>
      </c>
      <c r="E288" s="1">
        <v>23.5</v>
      </c>
      <c r="F288" s="1">
        <f t="shared" si="4"/>
        <v>25.177500000000002</v>
      </c>
    </row>
    <row r="289" spans="1:6">
      <c r="A289">
        <v>1430</v>
      </c>
      <c r="B289" s="1">
        <v>25.5</v>
      </c>
      <c r="C289" s="1">
        <v>23.29</v>
      </c>
      <c r="D289" s="1">
        <v>28.34</v>
      </c>
      <c r="E289" s="1">
        <v>23.76</v>
      </c>
      <c r="F289" s="1">
        <f t="shared" si="4"/>
        <v>25.2225</v>
      </c>
    </row>
    <row r="290" spans="1:6">
      <c r="A290">
        <v>1435</v>
      </c>
      <c r="B290" s="1">
        <v>25.36</v>
      </c>
      <c r="C290" s="1">
        <v>23.3</v>
      </c>
      <c r="D290" s="1">
        <v>28.26</v>
      </c>
      <c r="E290" s="1">
        <v>23.8</v>
      </c>
      <c r="F290" s="1">
        <f t="shared" si="4"/>
        <v>25.18</v>
      </c>
    </row>
    <row r="291" spans="1:6">
      <c r="A291">
        <v>1440</v>
      </c>
      <c r="B291" s="1">
        <v>25.24</v>
      </c>
      <c r="C291" s="1">
        <v>23.45</v>
      </c>
      <c r="D291" s="1">
        <v>28.34</v>
      </c>
      <c r="E291" s="1">
        <v>23.76</v>
      </c>
      <c r="F291" s="1">
        <f t="shared" si="4"/>
        <v>25.197500000000002</v>
      </c>
    </row>
    <row r="292" spans="1:6">
      <c r="A292">
        <v>1445</v>
      </c>
      <c r="B292" s="1">
        <v>24.99</v>
      </c>
      <c r="C292" s="1">
        <v>23.48</v>
      </c>
      <c r="D292" s="1">
        <v>28.39</v>
      </c>
      <c r="E292" s="1">
        <v>23.74</v>
      </c>
      <c r="F292" s="1">
        <f t="shared" si="4"/>
        <v>25.15</v>
      </c>
    </row>
    <row r="293" spans="1:6">
      <c r="A293">
        <v>1450</v>
      </c>
      <c r="B293" s="1">
        <v>25.37</v>
      </c>
      <c r="C293" s="1">
        <v>23.45</v>
      </c>
      <c r="D293" s="1">
        <v>28.34</v>
      </c>
      <c r="E293" s="1">
        <v>23.8</v>
      </c>
      <c r="F293" s="1">
        <f t="shared" si="4"/>
        <v>25.24</v>
      </c>
    </row>
    <row r="294" spans="1:6">
      <c r="A294">
        <v>1455</v>
      </c>
      <c r="B294" s="1">
        <v>25.22</v>
      </c>
      <c r="C294" s="1">
        <v>23.33</v>
      </c>
      <c r="D294" s="1">
        <v>28.38</v>
      </c>
      <c r="E294" s="1">
        <v>23.86</v>
      </c>
      <c r="F294" s="1">
        <f t="shared" si="4"/>
        <v>25.197499999999998</v>
      </c>
    </row>
    <row r="295" spans="1:6">
      <c r="A295">
        <v>1460</v>
      </c>
      <c r="B295" s="1">
        <v>25.1</v>
      </c>
      <c r="C295" s="1">
        <v>23.23</v>
      </c>
      <c r="D295" s="1">
        <v>28.38</v>
      </c>
      <c r="E295" s="1">
        <v>24.07</v>
      </c>
      <c r="F295" s="1">
        <f t="shared" si="4"/>
        <v>25.195</v>
      </c>
    </row>
    <row r="296" spans="1:6">
      <c r="A296">
        <v>1465</v>
      </c>
      <c r="B296" s="1">
        <v>24.89</v>
      </c>
      <c r="C296" s="1">
        <v>23.1</v>
      </c>
      <c r="D296" s="1">
        <v>28.3</v>
      </c>
      <c r="E296" s="1">
        <v>24.24</v>
      </c>
      <c r="F296" s="1">
        <f t="shared" si="4"/>
        <v>25.1325</v>
      </c>
    </row>
    <row r="297" spans="1:6">
      <c r="A297">
        <v>1470</v>
      </c>
      <c r="B297" s="1">
        <v>24.88</v>
      </c>
      <c r="C297" s="1">
        <v>23.07</v>
      </c>
      <c r="D297" s="1">
        <v>28.23</v>
      </c>
      <c r="E297" s="1">
        <v>24.43</v>
      </c>
      <c r="F297" s="1">
        <f t="shared" si="4"/>
        <v>25.152500000000003</v>
      </c>
    </row>
    <row r="298" spans="1:6">
      <c r="A298">
        <v>1475</v>
      </c>
      <c r="B298" s="1">
        <v>25.07</v>
      </c>
      <c r="C298" s="1">
        <v>22.92</v>
      </c>
      <c r="D298" s="1">
        <v>28.25</v>
      </c>
      <c r="E298" s="1">
        <v>24.45</v>
      </c>
      <c r="F298" s="1">
        <f t="shared" si="4"/>
        <v>25.172500000000003</v>
      </c>
    </row>
    <row r="299" spans="1:6">
      <c r="A299">
        <v>1480</v>
      </c>
      <c r="B299" s="1">
        <v>25.17</v>
      </c>
      <c r="C299" s="1">
        <v>22.95</v>
      </c>
      <c r="D299" s="1">
        <v>28.25</v>
      </c>
      <c r="E299" s="1">
        <v>24.29</v>
      </c>
      <c r="F299" s="1">
        <f t="shared" si="4"/>
        <v>25.164999999999999</v>
      </c>
    </row>
    <row r="300" spans="1:6">
      <c r="A300">
        <v>1485</v>
      </c>
      <c r="B300" s="1">
        <v>25.1</v>
      </c>
      <c r="C300" s="1">
        <v>22.93</v>
      </c>
      <c r="D300" s="1">
        <v>28.33</v>
      </c>
      <c r="E300" s="1">
        <v>24.2</v>
      </c>
      <c r="F300" s="1">
        <f t="shared" si="4"/>
        <v>25.14</v>
      </c>
    </row>
    <row r="301" spans="1:6">
      <c r="A301">
        <v>1490</v>
      </c>
      <c r="B301" s="1">
        <v>25.09</v>
      </c>
      <c r="C301" s="1">
        <v>22.82</v>
      </c>
      <c r="D301" s="1">
        <v>28.32</v>
      </c>
      <c r="E301" s="1">
        <v>24.07</v>
      </c>
      <c r="F301" s="1">
        <f t="shared" si="4"/>
        <v>25.074999999999996</v>
      </c>
    </row>
    <row r="302" spans="1:6">
      <c r="A302">
        <v>1495</v>
      </c>
      <c r="B302" s="1">
        <v>25.08</v>
      </c>
      <c r="C302" s="1">
        <v>22.8</v>
      </c>
      <c r="D302" s="1">
        <v>28.3</v>
      </c>
      <c r="E302" s="1">
        <v>24.1</v>
      </c>
      <c r="F302" s="1">
        <f t="shared" si="4"/>
        <v>25.07</v>
      </c>
    </row>
    <row r="303" spans="1:6">
      <c r="A303">
        <v>1500</v>
      </c>
      <c r="B303" s="1">
        <v>24.98</v>
      </c>
      <c r="C303" s="1">
        <v>22.74</v>
      </c>
      <c r="D303" s="1">
        <v>28.26</v>
      </c>
      <c r="E303" s="1">
        <v>24.51</v>
      </c>
      <c r="F303" s="1">
        <f t="shared" si="4"/>
        <v>25.122500000000002</v>
      </c>
    </row>
    <row r="304" spans="1:6">
      <c r="A304">
        <v>1505</v>
      </c>
      <c r="B304" s="1">
        <v>24.94</v>
      </c>
      <c r="C304" s="1">
        <v>22.64</v>
      </c>
      <c r="D304" s="1">
        <v>28.26</v>
      </c>
      <c r="E304" s="1">
        <v>24.82</v>
      </c>
      <c r="F304" s="1">
        <f t="shared" si="4"/>
        <v>25.164999999999999</v>
      </c>
    </row>
    <row r="305" spans="1:6">
      <c r="A305">
        <v>1510</v>
      </c>
      <c r="B305" s="1">
        <v>25.15</v>
      </c>
      <c r="C305" s="1">
        <v>22.65</v>
      </c>
      <c r="D305" s="1">
        <v>28.12</v>
      </c>
      <c r="E305" s="1">
        <v>24.8</v>
      </c>
      <c r="F305" s="1">
        <f t="shared" si="4"/>
        <v>25.18</v>
      </c>
    </row>
    <row r="306" spans="1:6">
      <c r="A306">
        <v>1515</v>
      </c>
      <c r="B306" s="1">
        <v>25.01</v>
      </c>
      <c r="C306" s="1">
        <v>22.61</v>
      </c>
      <c r="D306" s="1">
        <v>28.11</v>
      </c>
      <c r="E306" s="1">
        <v>24.91</v>
      </c>
      <c r="F306" s="1">
        <f t="shared" si="4"/>
        <v>25.16</v>
      </c>
    </row>
    <row r="307" spans="1:6">
      <c r="A307">
        <v>1520</v>
      </c>
      <c r="B307" s="1">
        <v>24.99</v>
      </c>
      <c r="C307" s="1">
        <v>22.62</v>
      </c>
      <c r="D307" s="1">
        <v>28.18</v>
      </c>
      <c r="E307" s="1">
        <v>25</v>
      </c>
      <c r="F307" s="1">
        <f t="shared" si="4"/>
        <v>25.197499999999998</v>
      </c>
    </row>
    <row r="308" spans="1:6">
      <c r="A308">
        <v>1525</v>
      </c>
      <c r="B308" s="1">
        <v>24.96</v>
      </c>
      <c r="C308" s="1">
        <v>22.56</v>
      </c>
      <c r="D308" s="1">
        <v>28.27</v>
      </c>
      <c r="E308" s="1">
        <v>24.94</v>
      </c>
      <c r="F308" s="1">
        <f t="shared" si="4"/>
        <v>25.182499999999997</v>
      </c>
    </row>
    <row r="309" spans="1:6">
      <c r="A309">
        <v>1530</v>
      </c>
      <c r="B309" s="1">
        <v>24.78</v>
      </c>
      <c r="C309" s="1">
        <v>22.57</v>
      </c>
      <c r="D309" s="1">
        <v>28.15</v>
      </c>
      <c r="E309" s="1">
        <v>24.86</v>
      </c>
      <c r="F309" s="1">
        <f t="shared" si="4"/>
        <v>25.09</v>
      </c>
    </row>
    <row r="310" spans="1:6">
      <c r="A310">
        <v>1535</v>
      </c>
      <c r="B310" s="1">
        <v>24.7</v>
      </c>
      <c r="C310" s="1">
        <v>22.51</v>
      </c>
      <c r="D310" s="1">
        <v>28.1</v>
      </c>
      <c r="E310" s="1">
        <v>24.89</v>
      </c>
      <c r="F310" s="1">
        <f t="shared" si="4"/>
        <v>25.05</v>
      </c>
    </row>
    <row r="311" spans="1:6">
      <c r="A311">
        <v>1540</v>
      </c>
      <c r="B311" s="1">
        <v>24.61</v>
      </c>
      <c r="C311" s="1">
        <v>22.48</v>
      </c>
      <c r="D311" s="1">
        <v>28</v>
      </c>
      <c r="E311" s="1">
        <v>24.74</v>
      </c>
      <c r="F311" s="1">
        <f t="shared" si="4"/>
        <v>24.9575</v>
      </c>
    </row>
    <row r="312" spans="1:6">
      <c r="A312">
        <v>1545</v>
      </c>
      <c r="B312" s="1">
        <v>24.71</v>
      </c>
      <c r="C312" s="1">
        <v>22.46</v>
      </c>
      <c r="D312" s="1">
        <v>27.92</v>
      </c>
      <c r="E312" s="1">
        <v>24.86</v>
      </c>
      <c r="F312" s="1">
        <f t="shared" si="4"/>
        <v>24.987500000000001</v>
      </c>
    </row>
    <row r="313" spans="1:6">
      <c r="A313">
        <v>1550</v>
      </c>
      <c r="B313" s="1">
        <v>24.61</v>
      </c>
      <c r="C313" s="1">
        <v>22.45</v>
      </c>
      <c r="D313" s="1">
        <v>27.92</v>
      </c>
      <c r="E313" s="1">
        <v>24.76</v>
      </c>
      <c r="F313" s="1">
        <f t="shared" si="4"/>
        <v>24.935000000000002</v>
      </c>
    </row>
    <row r="314" spans="1:6">
      <c r="A314">
        <v>1555</v>
      </c>
      <c r="B314" s="1">
        <v>24.5</v>
      </c>
      <c r="C314" s="1">
        <v>22.5</v>
      </c>
      <c r="D314" s="1">
        <v>27.93</v>
      </c>
      <c r="E314" s="1">
        <v>24.98</v>
      </c>
      <c r="F314" s="1">
        <f t="shared" si="4"/>
        <v>24.977500000000003</v>
      </c>
    </row>
    <row r="315" spans="1:6">
      <c r="A315">
        <v>1560</v>
      </c>
      <c r="B315" s="1">
        <v>24.35</v>
      </c>
      <c r="C315" s="1">
        <v>22.43</v>
      </c>
      <c r="D315" s="1">
        <v>27.89</v>
      </c>
      <c r="E315" s="1">
        <v>24.97</v>
      </c>
      <c r="F315" s="1">
        <f t="shared" si="4"/>
        <v>24.91</v>
      </c>
    </row>
    <row r="316" spans="1:6">
      <c r="A316">
        <v>1565</v>
      </c>
      <c r="B316" s="1">
        <v>24.71</v>
      </c>
      <c r="C316" s="1">
        <v>22.41</v>
      </c>
      <c r="D316" s="1">
        <v>27.85</v>
      </c>
      <c r="E316" s="1">
        <v>24.92</v>
      </c>
      <c r="F316" s="1">
        <f t="shared" si="4"/>
        <v>24.9725</v>
      </c>
    </row>
    <row r="317" spans="1:6">
      <c r="A317">
        <v>1570</v>
      </c>
      <c r="B317" s="1">
        <v>24.55</v>
      </c>
      <c r="C317" s="1">
        <v>22.41</v>
      </c>
      <c r="D317" s="1">
        <v>27.71</v>
      </c>
      <c r="E317" s="1">
        <v>24.83</v>
      </c>
      <c r="F317" s="1">
        <f t="shared" si="4"/>
        <v>24.875</v>
      </c>
    </row>
    <row r="318" spans="1:6">
      <c r="A318">
        <v>1575</v>
      </c>
      <c r="B318" s="1">
        <v>24.42</v>
      </c>
      <c r="C318" s="1">
        <v>22.38</v>
      </c>
      <c r="D318" s="1">
        <v>27.72</v>
      </c>
      <c r="E318" s="1">
        <v>24.84</v>
      </c>
      <c r="F318" s="1">
        <f t="shared" si="4"/>
        <v>24.84</v>
      </c>
    </row>
    <row r="319" spans="1:6">
      <c r="A319">
        <v>1580</v>
      </c>
      <c r="B319" s="1">
        <v>24.52</v>
      </c>
      <c r="C319" s="1">
        <v>22.41</v>
      </c>
      <c r="D319" s="1">
        <v>27.76</v>
      </c>
      <c r="E319" s="1">
        <v>24.95</v>
      </c>
      <c r="F319" s="1">
        <f t="shared" si="4"/>
        <v>24.91</v>
      </c>
    </row>
    <row r="320" spans="1:6">
      <c r="A320">
        <v>1585</v>
      </c>
      <c r="B320" s="1">
        <v>24.37</v>
      </c>
      <c r="C320" s="1">
        <v>22.35</v>
      </c>
      <c r="D320" s="1">
        <v>27.83</v>
      </c>
      <c r="E320" s="1">
        <v>24.88</v>
      </c>
      <c r="F320" s="1">
        <f t="shared" si="4"/>
        <v>24.857499999999998</v>
      </c>
    </row>
    <row r="321" spans="1:6">
      <c r="A321">
        <v>1590</v>
      </c>
      <c r="B321" s="1">
        <v>24.17</v>
      </c>
      <c r="C321" s="1">
        <v>22.27</v>
      </c>
      <c r="D321" s="1">
        <v>27.84</v>
      </c>
      <c r="E321" s="1">
        <v>25.03</v>
      </c>
      <c r="F321" s="1">
        <f t="shared" si="4"/>
        <v>24.827500000000001</v>
      </c>
    </row>
    <row r="322" spans="1:6">
      <c r="A322">
        <v>1595</v>
      </c>
      <c r="B322" s="1">
        <v>24.18</v>
      </c>
      <c r="C322" s="1">
        <v>22.27</v>
      </c>
      <c r="D322" s="1">
        <v>27.71</v>
      </c>
      <c r="E322" s="1">
        <v>25.18</v>
      </c>
      <c r="F322" s="1">
        <f t="shared" si="4"/>
        <v>24.835000000000001</v>
      </c>
    </row>
    <row r="323" spans="1:6">
      <c r="A323">
        <v>1600</v>
      </c>
      <c r="B323" s="1">
        <v>24.19</v>
      </c>
      <c r="C323" s="1">
        <v>22.3</v>
      </c>
      <c r="D323" s="1">
        <v>27.71</v>
      </c>
      <c r="E323" s="1">
        <v>25.22</v>
      </c>
      <c r="F323" s="1">
        <f t="shared" si="4"/>
        <v>24.855</v>
      </c>
    </row>
    <row r="324" spans="1:6">
      <c r="A324">
        <v>1605</v>
      </c>
      <c r="B324" s="1">
        <v>24.7</v>
      </c>
      <c r="C324" s="1">
        <v>22.28</v>
      </c>
      <c r="D324" s="1">
        <v>27.66</v>
      </c>
      <c r="E324" s="1">
        <v>25.35</v>
      </c>
      <c r="F324" s="1">
        <f t="shared" ref="F324:F387" si="5">AVERAGE(B324,C324,D324,E324)</f>
        <v>24.997500000000002</v>
      </c>
    </row>
    <row r="325" spans="1:6">
      <c r="A325">
        <v>1610</v>
      </c>
      <c r="B325" s="1">
        <v>24.31</v>
      </c>
      <c r="C325" s="1">
        <v>22.26</v>
      </c>
      <c r="D325" s="1">
        <v>27.69</v>
      </c>
      <c r="E325" s="1">
        <v>25.13</v>
      </c>
      <c r="F325" s="1">
        <f t="shared" si="5"/>
        <v>24.8475</v>
      </c>
    </row>
    <row r="326" spans="1:6">
      <c r="A326">
        <v>1615</v>
      </c>
      <c r="B326" s="1">
        <v>24.04</v>
      </c>
      <c r="C326" s="1">
        <v>22.32</v>
      </c>
      <c r="D326" s="1">
        <v>27.62</v>
      </c>
      <c r="E326" s="1">
        <v>25.54</v>
      </c>
      <c r="F326" s="1">
        <f t="shared" si="5"/>
        <v>24.880000000000003</v>
      </c>
    </row>
    <row r="327" spans="1:6">
      <c r="A327">
        <v>1620</v>
      </c>
      <c r="B327" s="1">
        <v>23.86</v>
      </c>
      <c r="C327" s="1">
        <v>22.37</v>
      </c>
      <c r="D327" s="1">
        <v>27.62</v>
      </c>
      <c r="E327" s="1">
        <v>25.4</v>
      </c>
      <c r="F327" s="1">
        <f t="shared" si="5"/>
        <v>24.8125</v>
      </c>
    </row>
    <row r="328" spans="1:6">
      <c r="A328">
        <v>1625</v>
      </c>
      <c r="B328" s="1">
        <v>24.04</v>
      </c>
      <c r="C328" s="1">
        <v>22.33</v>
      </c>
      <c r="D328" s="1">
        <v>27.62</v>
      </c>
      <c r="E328" s="1">
        <v>25.18</v>
      </c>
      <c r="F328" s="1">
        <f t="shared" si="5"/>
        <v>24.792499999999997</v>
      </c>
    </row>
    <row r="329" spans="1:6">
      <c r="A329">
        <v>1630</v>
      </c>
      <c r="B329" s="1">
        <v>23.98</v>
      </c>
      <c r="C329" s="1">
        <v>22.31</v>
      </c>
      <c r="D329" s="1">
        <v>27.6</v>
      </c>
      <c r="E329" s="1">
        <v>25.16</v>
      </c>
      <c r="F329" s="1">
        <f t="shared" si="5"/>
        <v>24.762499999999999</v>
      </c>
    </row>
    <row r="330" spans="1:6">
      <c r="A330">
        <v>1635</v>
      </c>
      <c r="B330" s="1">
        <v>23.67</v>
      </c>
      <c r="C330" s="1">
        <v>22.28</v>
      </c>
      <c r="D330" s="1">
        <v>27.47</v>
      </c>
      <c r="E330" s="1">
        <v>24.92</v>
      </c>
      <c r="F330" s="1">
        <f t="shared" si="5"/>
        <v>24.585000000000001</v>
      </c>
    </row>
    <row r="331" spans="1:6">
      <c r="A331">
        <v>1640</v>
      </c>
      <c r="B331" s="1">
        <v>23.55</v>
      </c>
      <c r="C331" s="1">
        <v>22.23</v>
      </c>
      <c r="D331" s="1">
        <v>27.43</v>
      </c>
      <c r="E331" s="1">
        <v>24.91</v>
      </c>
      <c r="F331" s="1">
        <f t="shared" si="5"/>
        <v>24.53</v>
      </c>
    </row>
    <row r="332" spans="1:6">
      <c r="A332">
        <v>1645</v>
      </c>
      <c r="B332" s="1">
        <v>23.52</v>
      </c>
      <c r="C332" s="1">
        <v>22.2</v>
      </c>
      <c r="D332" s="1">
        <v>27.41</v>
      </c>
      <c r="E332" s="1">
        <v>25.67</v>
      </c>
      <c r="F332" s="1">
        <f t="shared" si="5"/>
        <v>24.7</v>
      </c>
    </row>
    <row r="333" spans="1:6">
      <c r="A333">
        <v>1650</v>
      </c>
      <c r="B333" s="1">
        <v>23.5</v>
      </c>
      <c r="C333" s="1">
        <v>22.12</v>
      </c>
      <c r="D333" s="1">
        <v>27.41</v>
      </c>
      <c r="E333" s="1">
        <v>25.38</v>
      </c>
      <c r="F333" s="1">
        <f t="shared" si="5"/>
        <v>24.602499999999999</v>
      </c>
    </row>
    <row r="334" spans="1:6">
      <c r="A334">
        <v>1655</v>
      </c>
      <c r="B334" s="1">
        <v>23.77</v>
      </c>
      <c r="C334" s="1">
        <v>22.09</v>
      </c>
      <c r="D334" s="1">
        <v>27.35</v>
      </c>
      <c r="E334" s="1">
        <v>25.25</v>
      </c>
      <c r="F334" s="1">
        <f t="shared" si="5"/>
        <v>24.615000000000002</v>
      </c>
    </row>
    <row r="335" spans="1:6">
      <c r="A335">
        <v>1660</v>
      </c>
      <c r="B335" s="1">
        <v>23.6</v>
      </c>
      <c r="C335" s="1">
        <v>22.06</v>
      </c>
      <c r="D335" s="1">
        <v>27.29</v>
      </c>
      <c r="E335" s="1">
        <v>25.11</v>
      </c>
      <c r="F335" s="1">
        <f t="shared" si="5"/>
        <v>24.514999999999997</v>
      </c>
    </row>
    <row r="336" spans="1:6">
      <c r="A336">
        <v>1665</v>
      </c>
      <c r="B336" s="1">
        <v>23.48</v>
      </c>
      <c r="C336" s="1">
        <v>22.03</v>
      </c>
      <c r="D336" s="1">
        <v>27.37</v>
      </c>
      <c r="E336" s="1">
        <v>24.95</v>
      </c>
      <c r="F336" s="1">
        <f t="shared" si="5"/>
        <v>24.457500000000003</v>
      </c>
    </row>
    <row r="337" spans="1:6">
      <c r="A337">
        <v>1670</v>
      </c>
      <c r="B337" s="1">
        <v>23.43</v>
      </c>
      <c r="C337" s="1">
        <v>21.96</v>
      </c>
      <c r="D337" s="1">
        <v>27.33</v>
      </c>
      <c r="E337" s="1">
        <v>24.9</v>
      </c>
      <c r="F337" s="1">
        <f t="shared" si="5"/>
        <v>24.405000000000001</v>
      </c>
    </row>
    <row r="338" spans="1:6">
      <c r="A338">
        <v>1675</v>
      </c>
      <c r="B338" s="1">
        <v>23.68</v>
      </c>
      <c r="C338" s="1">
        <v>21.95</v>
      </c>
      <c r="D338" s="1">
        <v>27.24</v>
      </c>
      <c r="E338" s="1">
        <v>24.9</v>
      </c>
      <c r="F338" s="1">
        <f t="shared" si="5"/>
        <v>24.442499999999995</v>
      </c>
    </row>
    <row r="339" spans="1:6">
      <c r="A339">
        <v>1680</v>
      </c>
      <c r="B339" s="1">
        <v>23.62</v>
      </c>
      <c r="C339" s="1">
        <v>21.88</v>
      </c>
      <c r="D339" s="1">
        <v>27.21</v>
      </c>
      <c r="E339" s="1">
        <v>24.86</v>
      </c>
      <c r="F339" s="1">
        <f t="shared" si="5"/>
        <v>24.392500000000002</v>
      </c>
    </row>
    <row r="340" spans="1:6">
      <c r="A340">
        <v>1685</v>
      </c>
      <c r="B340" s="1">
        <v>23.63</v>
      </c>
      <c r="C340" s="1">
        <v>21.83</v>
      </c>
      <c r="D340" s="1">
        <v>27.17</v>
      </c>
      <c r="E340" s="1">
        <v>24.82</v>
      </c>
      <c r="F340" s="1">
        <f t="shared" si="5"/>
        <v>24.362499999999997</v>
      </c>
    </row>
    <row r="341" spans="1:6">
      <c r="A341">
        <v>1690</v>
      </c>
      <c r="B341" s="1">
        <v>23.54</v>
      </c>
      <c r="C341" s="1">
        <v>21.83</v>
      </c>
      <c r="D341" s="1">
        <v>27.18</v>
      </c>
      <c r="E341" s="1">
        <v>24.99</v>
      </c>
      <c r="F341" s="1">
        <f t="shared" si="5"/>
        <v>24.384999999999998</v>
      </c>
    </row>
    <row r="342" spans="1:6">
      <c r="A342">
        <v>1695</v>
      </c>
      <c r="B342" s="1">
        <v>23.36</v>
      </c>
      <c r="C342" s="1">
        <v>21.82</v>
      </c>
      <c r="D342" s="1">
        <v>27.25</v>
      </c>
      <c r="E342" s="1">
        <v>24.89</v>
      </c>
      <c r="F342" s="1">
        <f t="shared" si="5"/>
        <v>24.330000000000002</v>
      </c>
    </row>
    <row r="343" spans="1:6">
      <c r="A343">
        <v>1700</v>
      </c>
      <c r="B343" s="1">
        <v>23.24</v>
      </c>
      <c r="C343" s="1">
        <v>21.83</v>
      </c>
      <c r="D343" s="2">
        <f>AVERAGE(D342,D344)</f>
        <v>27.25</v>
      </c>
      <c r="E343" s="1">
        <v>24.78</v>
      </c>
      <c r="F343" s="1">
        <f t="shared" si="5"/>
        <v>24.274999999999999</v>
      </c>
    </row>
    <row r="344" spans="1:6">
      <c r="A344">
        <v>1705</v>
      </c>
      <c r="B344" s="1">
        <v>23.3</v>
      </c>
      <c r="C344" s="1">
        <v>21.78</v>
      </c>
      <c r="D344" s="1">
        <v>27.25</v>
      </c>
      <c r="E344" s="1">
        <v>24.67</v>
      </c>
      <c r="F344" s="1">
        <f t="shared" si="5"/>
        <v>24.25</v>
      </c>
    </row>
    <row r="345" spans="1:6">
      <c r="A345">
        <v>1710</v>
      </c>
      <c r="B345" s="1">
        <v>23.08</v>
      </c>
      <c r="C345" s="1">
        <v>21.74</v>
      </c>
      <c r="D345" s="1">
        <v>27.29</v>
      </c>
      <c r="E345" s="1">
        <v>24.62</v>
      </c>
      <c r="F345" s="1">
        <f t="shared" si="5"/>
        <v>24.182499999999997</v>
      </c>
    </row>
    <row r="346" spans="1:6">
      <c r="A346">
        <v>1715</v>
      </c>
      <c r="B346" s="1">
        <v>23.29</v>
      </c>
      <c r="C346" s="1">
        <v>21.72</v>
      </c>
      <c r="D346" s="1">
        <v>27.27</v>
      </c>
      <c r="E346" s="1">
        <v>24.56</v>
      </c>
      <c r="F346" s="1">
        <f t="shared" si="5"/>
        <v>24.21</v>
      </c>
    </row>
    <row r="347" spans="1:6">
      <c r="A347">
        <v>1720</v>
      </c>
      <c r="B347" s="1">
        <v>23.53</v>
      </c>
      <c r="C347" s="1">
        <v>21.65</v>
      </c>
      <c r="D347" s="1">
        <v>27.26</v>
      </c>
      <c r="E347" s="1">
        <v>24.64</v>
      </c>
      <c r="F347" s="1">
        <f t="shared" si="5"/>
        <v>24.27</v>
      </c>
    </row>
    <row r="348" spans="1:6">
      <c r="A348">
        <v>1725</v>
      </c>
      <c r="B348" s="1">
        <v>23.59</v>
      </c>
      <c r="C348" s="1">
        <v>21.56</v>
      </c>
      <c r="D348" s="1">
        <v>27.32</v>
      </c>
      <c r="E348" s="1">
        <v>25.8</v>
      </c>
      <c r="F348" s="1">
        <f t="shared" si="5"/>
        <v>24.567499999999999</v>
      </c>
    </row>
    <row r="349" spans="1:6">
      <c r="A349">
        <v>1730</v>
      </c>
      <c r="B349" s="1">
        <v>23.33</v>
      </c>
      <c r="C349" s="1">
        <v>21.52</v>
      </c>
      <c r="D349" s="1">
        <v>27.34</v>
      </c>
      <c r="E349" s="1">
        <v>25.39</v>
      </c>
      <c r="F349" s="1">
        <f t="shared" si="5"/>
        <v>24.395</v>
      </c>
    </row>
    <row r="350" spans="1:6">
      <c r="A350">
        <v>1735</v>
      </c>
      <c r="B350" s="1">
        <v>23.1</v>
      </c>
      <c r="C350" s="1">
        <v>21.54</v>
      </c>
      <c r="D350" s="1">
        <v>27.37</v>
      </c>
      <c r="E350" s="1">
        <v>25</v>
      </c>
      <c r="F350" s="1">
        <f t="shared" si="5"/>
        <v>24.252500000000001</v>
      </c>
    </row>
    <row r="351" spans="1:6">
      <c r="A351">
        <v>1740</v>
      </c>
      <c r="B351" s="1">
        <v>23.57</v>
      </c>
      <c r="C351" s="1">
        <v>21.52</v>
      </c>
      <c r="D351" s="1">
        <v>27.28</v>
      </c>
      <c r="E351" s="1">
        <v>24.88</v>
      </c>
      <c r="F351" s="1">
        <f t="shared" si="5"/>
        <v>24.3125</v>
      </c>
    </row>
    <row r="352" spans="1:6">
      <c r="A352">
        <v>1745</v>
      </c>
      <c r="B352" s="1">
        <v>23.51</v>
      </c>
      <c r="C352" s="1">
        <v>21.49</v>
      </c>
      <c r="D352" s="1">
        <v>27.18</v>
      </c>
      <c r="E352" s="1">
        <v>24.63</v>
      </c>
      <c r="F352" s="1">
        <f t="shared" si="5"/>
        <v>24.202500000000001</v>
      </c>
    </row>
    <row r="353" spans="1:6">
      <c r="A353">
        <v>1750</v>
      </c>
      <c r="B353" s="1">
        <v>23.26</v>
      </c>
      <c r="C353" s="1">
        <v>21.39</v>
      </c>
      <c r="D353" s="1">
        <v>27.18</v>
      </c>
      <c r="E353" s="1">
        <v>24.68</v>
      </c>
      <c r="F353" s="1">
        <f t="shared" si="5"/>
        <v>24.127500000000005</v>
      </c>
    </row>
    <row r="354" spans="1:6">
      <c r="A354">
        <v>1755</v>
      </c>
      <c r="B354" s="1">
        <v>23.55</v>
      </c>
      <c r="C354" s="1">
        <v>21.33</v>
      </c>
      <c r="D354" s="1">
        <v>27.07</v>
      </c>
      <c r="E354" s="1">
        <v>24.82</v>
      </c>
      <c r="F354" s="1">
        <f t="shared" si="5"/>
        <v>24.192499999999995</v>
      </c>
    </row>
    <row r="355" spans="1:6">
      <c r="A355">
        <v>1760</v>
      </c>
      <c r="B355" s="1">
        <v>23.28</v>
      </c>
      <c r="C355" s="1">
        <v>21.3</v>
      </c>
      <c r="D355" s="1">
        <v>27.15</v>
      </c>
      <c r="E355" s="1">
        <v>24.75</v>
      </c>
      <c r="F355" s="1">
        <f t="shared" si="5"/>
        <v>24.119999999999997</v>
      </c>
    </row>
    <row r="356" spans="1:6">
      <c r="A356">
        <v>1765</v>
      </c>
      <c r="B356" s="1">
        <v>23.23</v>
      </c>
      <c r="C356" s="1">
        <v>21.27</v>
      </c>
      <c r="D356" s="1">
        <v>27.24</v>
      </c>
      <c r="E356" s="1">
        <v>24.66</v>
      </c>
      <c r="F356" s="1">
        <f t="shared" si="5"/>
        <v>24.099999999999998</v>
      </c>
    </row>
    <row r="357" spans="1:6">
      <c r="A357">
        <v>1770</v>
      </c>
      <c r="B357" s="1">
        <v>23.15</v>
      </c>
      <c r="C357" s="1">
        <v>21.26</v>
      </c>
      <c r="D357" s="1">
        <v>27.31</v>
      </c>
      <c r="E357" s="1">
        <v>24.46</v>
      </c>
      <c r="F357" s="1">
        <f t="shared" si="5"/>
        <v>24.045000000000002</v>
      </c>
    </row>
    <row r="358" spans="1:6">
      <c r="A358">
        <v>1775</v>
      </c>
      <c r="B358" s="1">
        <v>23.21</v>
      </c>
      <c r="C358" s="1">
        <v>21.19</v>
      </c>
      <c r="D358" s="1">
        <v>27.38</v>
      </c>
      <c r="E358" s="1">
        <v>24.4</v>
      </c>
      <c r="F358" s="1">
        <f t="shared" si="5"/>
        <v>24.045000000000002</v>
      </c>
    </row>
    <row r="359" spans="1:6">
      <c r="A359">
        <v>1780</v>
      </c>
      <c r="B359" s="1">
        <v>23.06</v>
      </c>
      <c r="C359" s="1">
        <v>22.18</v>
      </c>
      <c r="D359" s="1">
        <v>27.35</v>
      </c>
      <c r="E359" s="1">
        <v>24.32</v>
      </c>
      <c r="F359" s="1">
        <f t="shared" si="5"/>
        <v>24.227499999999999</v>
      </c>
    </row>
    <row r="360" spans="1:6">
      <c r="A360">
        <v>1785</v>
      </c>
      <c r="B360" s="1">
        <v>22.97</v>
      </c>
      <c r="C360" s="1">
        <v>28.32</v>
      </c>
      <c r="D360" s="1">
        <v>27.35</v>
      </c>
      <c r="E360" s="1">
        <v>24.51</v>
      </c>
      <c r="F360" s="1">
        <f t="shared" si="5"/>
        <v>25.787500000000001</v>
      </c>
    </row>
    <row r="361" spans="1:6">
      <c r="A361">
        <v>1790</v>
      </c>
      <c r="B361" s="1">
        <v>22.75</v>
      </c>
      <c r="C361" s="1">
        <v>34.85</v>
      </c>
      <c r="D361" s="1">
        <v>27.26</v>
      </c>
      <c r="E361" s="1">
        <v>24.55</v>
      </c>
      <c r="F361" s="1">
        <f t="shared" si="5"/>
        <v>27.352499999999999</v>
      </c>
    </row>
    <row r="362" spans="1:6">
      <c r="A362">
        <v>1795</v>
      </c>
      <c r="B362" s="1">
        <v>22.62</v>
      </c>
      <c r="C362" s="1">
        <v>36.799999999999997</v>
      </c>
      <c r="D362" s="1">
        <v>27.23</v>
      </c>
      <c r="E362" s="1">
        <v>24.6</v>
      </c>
      <c r="F362" s="1">
        <f t="shared" si="5"/>
        <v>27.8125</v>
      </c>
    </row>
    <row r="363" spans="1:6">
      <c r="A363">
        <v>1800</v>
      </c>
      <c r="B363" s="1">
        <v>22.96</v>
      </c>
      <c r="C363" s="1">
        <v>36.409999999999997</v>
      </c>
      <c r="D363" s="1">
        <v>27.22</v>
      </c>
      <c r="E363" s="1">
        <v>24.43</v>
      </c>
      <c r="F363" s="1">
        <f t="shared" si="5"/>
        <v>27.755000000000003</v>
      </c>
    </row>
    <row r="364" spans="1:6">
      <c r="A364">
        <v>1805</v>
      </c>
      <c r="B364" s="1">
        <v>22.81</v>
      </c>
      <c r="C364" s="1">
        <v>34.96</v>
      </c>
      <c r="D364" s="1">
        <v>27.23</v>
      </c>
      <c r="E364" s="1">
        <v>24.48</v>
      </c>
      <c r="F364" s="1">
        <f t="shared" si="5"/>
        <v>27.37</v>
      </c>
    </row>
    <row r="365" spans="1:6">
      <c r="A365">
        <v>1810</v>
      </c>
      <c r="B365" s="1">
        <v>22.66</v>
      </c>
      <c r="C365" s="1">
        <v>33.119999999999997</v>
      </c>
      <c r="D365" s="1">
        <v>27.03</v>
      </c>
      <c r="E365" s="1">
        <v>24.48</v>
      </c>
      <c r="F365" s="1">
        <f t="shared" si="5"/>
        <v>26.822500000000002</v>
      </c>
    </row>
    <row r="366" spans="1:6">
      <c r="A366">
        <v>1815</v>
      </c>
      <c r="B366" s="1">
        <v>22.58</v>
      </c>
      <c r="C366" s="1">
        <v>31.17</v>
      </c>
      <c r="D366" s="1">
        <v>26.99</v>
      </c>
      <c r="E366" s="1">
        <v>24.42</v>
      </c>
      <c r="F366" s="1">
        <f t="shared" si="5"/>
        <v>26.29</v>
      </c>
    </row>
    <row r="367" spans="1:6">
      <c r="A367">
        <v>1820</v>
      </c>
      <c r="B367" s="1">
        <v>22.4</v>
      </c>
      <c r="C367" s="1">
        <v>29.56</v>
      </c>
      <c r="D367" s="1">
        <v>26.99</v>
      </c>
      <c r="E367" s="1">
        <v>24.4</v>
      </c>
      <c r="F367" s="1">
        <f t="shared" si="5"/>
        <v>25.837499999999999</v>
      </c>
    </row>
    <row r="368" spans="1:6">
      <c r="A368">
        <v>1825</v>
      </c>
      <c r="B368" s="1">
        <v>22.48</v>
      </c>
      <c r="C368" s="1">
        <v>28.25</v>
      </c>
      <c r="D368" s="1">
        <v>26.98</v>
      </c>
      <c r="E368" s="1">
        <v>24.48</v>
      </c>
      <c r="F368" s="1">
        <f t="shared" si="5"/>
        <v>25.547500000000003</v>
      </c>
    </row>
    <row r="369" spans="1:6">
      <c r="A369">
        <v>1830</v>
      </c>
      <c r="B369" s="1">
        <v>23.22</v>
      </c>
      <c r="C369" s="1">
        <v>26.9</v>
      </c>
      <c r="D369" s="1">
        <v>27.03</v>
      </c>
      <c r="E369" s="1">
        <v>24.53</v>
      </c>
      <c r="F369" s="1">
        <f t="shared" si="5"/>
        <v>25.42</v>
      </c>
    </row>
    <row r="370" spans="1:6">
      <c r="A370">
        <v>1835</v>
      </c>
      <c r="B370" s="1">
        <v>23.97</v>
      </c>
      <c r="C370" s="1">
        <v>25.99</v>
      </c>
      <c r="D370" s="1">
        <v>27.1</v>
      </c>
      <c r="E370" s="1">
        <v>24.35</v>
      </c>
      <c r="F370" s="1">
        <f t="shared" si="5"/>
        <v>25.352499999999999</v>
      </c>
    </row>
    <row r="371" spans="1:6">
      <c r="A371">
        <v>1840</v>
      </c>
      <c r="B371" s="1">
        <v>24.76</v>
      </c>
      <c r="C371" s="1">
        <v>25.4</v>
      </c>
      <c r="D371" s="1">
        <v>27.11</v>
      </c>
      <c r="E371" s="1">
        <v>24.34</v>
      </c>
      <c r="F371" s="1">
        <f t="shared" si="5"/>
        <v>25.4025</v>
      </c>
    </row>
    <row r="372" spans="1:6">
      <c r="A372">
        <v>1845</v>
      </c>
      <c r="B372" s="1">
        <v>25.17</v>
      </c>
      <c r="C372" s="1">
        <v>24.75</v>
      </c>
      <c r="D372" s="1">
        <v>26.95</v>
      </c>
      <c r="E372" s="1">
        <v>24.33</v>
      </c>
      <c r="F372" s="1">
        <f t="shared" si="5"/>
        <v>25.3</v>
      </c>
    </row>
    <row r="373" spans="1:6">
      <c r="A373">
        <v>1850</v>
      </c>
      <c r="B373" s="1">
        <v>25.04</v>
      </c>
      <c r="C373" s="1">
        <v>24.39</v>
      </c>
      <c r="D373" s="1">
        <v>26.94</v>
      </c>
      <c r="E373" s="1">
        <v>24.34</v>
      </c>
      <c r="F373" s="1">
        <f t="shared" si="5"/>
        <v>25.177500000000002</v>
      </c>
    </row>
    <row r="374" spans="1:6">
      <c r="A374">
        <v>1855</v>
      </c>
      <c r="B374" s="1">
        <v>24.53</v>
      </c>
      <c r="C374" s="1">
        <v>23.94</v>
      </c>
      <c r="D374" s="1">
        <v>27.08</v>
      </c>
      <c r="E374" s="1">
        <v>24.24</v>
      </c>
      <c r="F374" s="1">
        <f t="shared" si="5"/>
        <v>24.947499999999998</v>
      </c>
    </row>
    <row r="375" spans="1:6">
      <c r="A375">
        <v>1860</v>
      </c>
      <c r="B375" s="1">
        <v>23.92</v>
      </c>
      <c r="C375" s="1">
        <v>23.74</v>
      </c>
      <c r="D375" s="1">
        <v>27.15</v>
      </c>
      <c r="E375" s="1">
        <v>24.31</v>
      </c>
      <c r="F375" s="1">
        <f t="shared" si="5"/>
        <v>24.78</v>
      </c>
    </row>
    <row r="376" spans="1:6">
      <c r="A376">
        <v>1865</v>
      </c>
      <c r="B376" s="1">
        <v>23.24</v>
      </c>
      <c r="C376" s="1">
        <v>23.5</v>
      </c>
      <c r="D376" s="1">
        <v>27.22</v>
      </c>
      <c r="E376" s="1">
        <v>24.22</v>
      </c>
      <c r="F376" s="1">
        <f t="shared" si="5"/>
        <v>24.544999999999998</v>
      </c>
    </row>
    <row r="377" spans="1:6">
      <c r="A377">
        <v>1870</v>
      </c>
      <c r="B377" s="1">
        <v>22.75</v>
      </c>
      <c r="C377" s="1">
        <v>23.39</v>
      </c>
      <c r="D377" s="1">
        <v>27.2</v>
      </c>
      <c r="E377" s="1">
        <v>24.2</v>
      </c>
      <c r="F377" s="1">
        <f t="shared" si="5"/>
        <v>24.385000000000002</v>
      </c>
    </row>
    <row r="378" spans="1:6">
      <c r="A378">
        <v>1875</v>
      </c>
      <c r="B378" s="1">
        <v>22.26</v>
      </c>
      <c r="C378" s="1">
        <v>23.58</v>
      </c>
      <c r="D378" s="1">
        <v>27.07</v>
      </c>
      <c r="E378" s="1">
        <v>24.35</v>
      </c>
      <c r="F378" s="1">
        <f t="shared" si="5"/>
        <v>24.314999999999998</v>
      </c>
    </row>
    <row r="379" spans="1:6">
      <c r="A379">
        <v>1880</v>
      </c>
      <c r="B379" s="1">
        <v>21.97</v>
      </c>
      <c r="C379" s="1">
        <v>23.6</v>
      </c>
      <c r="D379" s="1">
        <v>27.06</v>
      </c>
      <c r="E379" s="1">
        <v>24.49</v>
      </c>
      <c r="F379" s="1">
        <f t="shared" si="5"/>
        <v>24.279999999999998</v>
      </c>
    </row>
    <row r="380" spans="1:6">
      <c r="A380">
        <v>1885</v>
      </c>
      <c r="B380" s="1">
        <v>21.7</v>
      </c>
      <c r="C380" s="1">
        <v>23.85</v>
      </c>
      <c r="D380" s="1">
        <v>27.08</v>
      </c>
      <c r="E380" s="1">
        <v>24.59</v>
      </c>
      <c r="F380" s="1">
        <f t="shared" si="5"/>
        <v>24.305</v>
      </c>
    </row>
    <row r="381" spans="1:6">
      <c r="A381">
        <v>1890</v>
      </c>
      <c r="B381" s="1">
        <v>21.58</v>
      </c>
      <c r="C381" s="1">
        <v>23.31</v>
      </c>
      <c r="D381" s="1">
        <v>27.02</v>
      </c>
      <c r="E381" s="1">
        <v>25.52</v>
      </c>
      <c r="F381" s="1">
        <f t="shared" si="5"/>
        <v>24.357499999999998</v>
      </c>
    </row>
    <row r="382" spans="1:6">
      <c r="A382">
        <v>1895</v>
      </c>
      <c r="B382" s="1">
        <v>21.44</v>
      </c>
      <c r="C382" s="1">
        <v>23.32</v>
      </c>
      <c r="D382" s="1">
        <v>26.93</v>
      </c>
      <c r="E382" s="1">
        <v>25.74</v>
      </c>
      <c r="F382" s="1">
        <f t="shared" si="5"/>
        <v>24.357499999999998</v>
      </c>
    </row>
    <row r="383" spans="1:6">
      <c r="A383">
        <v>1900</v>
      </c>
      <c r="B383" s="1">
        <v>21.34</v>
      </c>
      <c r="C383" s="1">
        <v>23.26</v>
      </c>
      <c r="D383" s="1">
        <v>26.89</v>
      </c>
      <c r="E383" s="1">
        <v>25.22</v>
      </c>
      <c r="F383" s="1">
        <f t="shared" si="5"/>
        <v>24.177500000000002</v>
      </c>
    </row>
    <row r="384" spans="1:6">
      <c r="A384">
        <v>1905</v>
      </c>
      <c r="B384" s="1">
        <v>21.16</v>
      </c>
      <c r="C384" s="1">
        <v>23.08</v>
      </c>
      <c r="D384" s="1">
        <v>26.85</v>
      </c>
      <c r="E384" s="1">
        <v>24.91</v>
      </c>
      <c r="F384" s="1">
        <f t="shared" si="5"/>
        <v>24</v>
      </c>
    </row>
    <row r="385" spans="1:6">
      <c r="A385">
        <v>1910</v>
      </c>
      <c r="B385" s="1">
        <v>21.07</v>
      </c>
      <c r="C385" s="1">
        <v>22.92</v>
      </c>
      <c r="D385" s="1">
        <v>26.79</v>
      </c>
      <c r="E385" s="1">
        <v>24.98</v>
      </c>
      <c r="F385" s="1">
        <f t="shared" si="5"/>
        <v>23.94</v>
      </c>
    </row>
    <row r="386" spans="1:6">
      <c r="A386">
        <v>1915</v>
      </c>
      <c r="B386" s="1">
        <v>21.01</v>
      </c>
      <c r="C386" s="1">
        <v>22.92</v>
      </c>
      <c r="D386" s="1">
        <v>26.64</v>
      </c>
      <c r="E386" s="1">
        <v>24.59</v>
      </c>
      <c r="F386" s="1">
        <f t="shared" si="5"/>
        <v>23.790000000000003</v>
      </c>
    </row>
    <row r="387" spans="1:6">
      <c r="A387">
        <v>1920</v>
      </c>
      <c r="B387" s="1">
        <v>21.01</v>
      </c>
      <c r="C387" s="1">
        <v>23.36</v>
      </c>
      <c r="D387" s="1">
        <v>26.56</v>
      </c>
      <c r="E387" s="1">
        <v>24.55</v>
      </c>
      <c r="F387" s="1">
        <f t="shared" si="5"/>
        <v>23.87</v>
      </c>
    </row>
    <row r="388" spans="1:6">
      <c r="A388">
        <v>1925</v>
      </c>
      <c r="B388" s="1">
        <v>20.98</v>
      </c>
      <c r="C388" s="1">
        <v>23.29</v>
      </c>
      <c r="D388" s="1">
        <v>26.58</v>
      </c>
      <c r="E388" s="1">
        <v>24.51</v>
      </c>
      <c r="F388" s="1">
        <f t="shared" ref="F388:F393" si="6">AVERAGE(B388,C388,D388,E388)</f>
        <v>23.84</v>
      </c>
    </row>
    <row r="389" spans="1:6">
      <c r="A389">
        <v>1930</v>
      </c>
      <c r="B389" s="1">
        <v>20.89</v>
      </c>
      <c r="C389" s="1">
        <v>23.3</v>
      </c>
      <c r="D389" s="1">
        <v>26.6</v>
      </c>
      <c r="E389" s="1">
        <v>24.32</v>
      </c>
      <c r="F389" s="1">
        <f t="shared" si="6"/>
        <v>23.777499999999996</v>
      </c>
    </row>
    <row r="390" spans="1:6">
      <c r="A390">
        <v>1935</v>
      </c>
      <c r="B390" s="1">
        <v>20.9</v>
      </c>
      <c r="C390" s="1">
        <v>22.93</v>
      </c>
      <c r="D390" s="1">
        <v>26.7</v>
      </c>
      <c r="E390" s="1">
        <v>24.29</v>
      </c>
      <c r="F390" s="1">
        <f t="shared" si="6"/>
        <v>23.704999999999998</v>
      </c>
    </row>
    <row r="391" spans="1:6">
      <c r="A391">
        <v>1940</v>
      </c>
      <c r="B391" s="1">
        <v>20.98</v>
      </c>
      <c r="C391" s="1">
        <v>22.59</v>
      </c>
      <c r="D391" s="1">
        <v>26.72</v>
      </c>
      <c r="E391" s="1">
        <v>24.2</v>
      </c>
      <c r="F391" s="1">
        <f t="shared" si="6"/>
        <v>23.622499999999999</v>
      </c>
    </row>
    <row r="392" spans="1:6">
      <c r="A392">
        <v>1945</v>
      </c>
      <c r="B392" s="1">
        <v>20.97</v>
      </c>
      <c r="C392" s="1">
        <v>22.69</v>
      </c>
      <c r="D392" s="1">
        <v>26.72</v>
      </c>
      <c r="E392" s="1">
        <v>24.2</v>
      </c>
      <c r="F392" s="1">
        <f t="shared" si="6"/>
        <v>23.645</v>
      </c>
    </row>
    <row r="393" spans="1:6">
      <c r="A393">
        <v>1950</v>
      </c>
      <c r="B393" s="1">
        <v>20.89</v>
      </c>
      <c r="C393" s="1">
        <v>22.61</v>
      </c>
      <c r="D393" s="1">
        <v>26.69</v>
      </c>
      <c r="E393" s="1">
        <v>24.22</v>
      </c>
      <c r="F393" s="1">
        <f t="shared" si="6"/>
        <v>23.602499999999999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5"/>
  <sheetViews>
    <sheetView topLeftCell="A291" workbookViewId="0">
      <selection activeCell="D3" sqref="D3:D315"/>
    </sheetView>
  </sheetViews>
  <sheetFormatPr defaultRowHeight="15"/>
  <cols>
    <col min="1" max="1" width="15.7109375" bestFit="1" customWidth="1"/>
    <col min="2" max="4" width="9.140625" style="1"/>
  </cols>
  <sheetData>
    <row r="1" spans="1:4">
      <c r="A1" t="s">
        <v>0</v>
      </c>
      <c r="B1" s="1" t="s">
        <v>1</v>
      </c>
    </row>
    <row r="2" spans="1:4">
      <c r="B2" s="1" t="s">
        <v>2</v>
      </c>
      <c r="C2" s="1" t="s">
        <v>3</v>
      </c>
      <c r="D2" s="1" t="s">
        <v>6</v>
      </c>
    </row>
    <row r="3" spans="1:4">
      <c r="A3">
        <v>0</v>
      </c>
      <c r="B3" s="1">
        <v>2.95</v>
      </c>
      <c r="C3" s="1">
        <v>5.08</v>
      </c>
      <c r="D3" s="1">
        <f>AVERAGE(B3,C3)</f>
        <v>4.0150000000000006</v>
      </c>
    </row>
    <row r="4" spans="1:4">
      <c r="A4">
        <v>5</v>
      </c>
      <c r="B4" s="1">
        <v>7.66</v>
      </c>
      <c r="C4" s="1">
        <v>9.6300000000000008</v>
      </c>
      <c r="D4" s="1">
        <f t="shared" ref="D4:D67" si="0">AVERAGE(B4,C4)</f>
        <v>8.6449999999999996</v>
      </c>
    </row>
    <row r="5" spans="1:4">
      <c r="A5">
        <v>10</v>
      </c>
      <c r="B5" s="1">
        <v>11.25</v>
      </c>
      <c r="C5" s="1">
        <v>13.21</v>
      </c>
      <c r="D5" s="1">
        <f t="shared" si="0"/>
        <v>12.23</v>
      </c>
    </row>
    <row r="6" spans="1:4">
      <c r="A6">
        <v>15</v>
      </c>
      <c r="B6" s="1">
        <v>20.239999999999998</v>
      </c>
      <c r="C6" s="1">
        <v>13</v>
      </c>
      <c r="D6" s="1">
        <f t="shared" si="0"/>
        <v>16.619999999999997</v>
      </c>
    </row>
    <row r="7" spans="1:4">
      <c r="A7">
        <v>20</v>
      </c>
      <c r="B7" s="1">
        <v>18.55</v>
      </c>
      <c r="C7" s="1">
        <v>11.53</v>
      </c>
      <c r="D7" s="1">
        <f t="shared" si="0"/>
        <v>15.04</v>
      </c>
    </row>
    <row r="8" spans="1:4">
      <c r="A8">
        <v>25</v>
      </c>
      <c r="B8" s="1">
        <v>15.6</v>
      </c>
      <c r="C8" s="1">
        <v>10.23</v>
      </c>
      <c r="D8" s="1">
        <f t="shared" si="0"/>
        <v>12.914999999999999</v>
      </c>
    </row>
    <row r="9" spans="1:4">
      <c r="A9">
        <v>30</v>
      </c>
      <c r="B9" s="1">
        <v>12.58</v>
      </c>
      <c r="C9" s="1">
        <v>6.19</v>
      </c>
      <c r="D9" s="1">
        <f t="shared" si="0"/>
        <v>9.3849999999999998</v>
      </c>
    </row>
    <row r="10" spans="1:4">
      <c r="A10">
        <v>35</v>
      </c>
      <c r="B10" s="1">
        <v>10.31</v>
      </c>
      <c r="C10" s="1">
        <v>5.85</v>
      </c>
      <c r="D10" s="1">
        <f t="shared" si="0"/>
        <v>8.08</v>
      </c>
    </row>
    <row r="11" spans="1:4">
      <c r="A11">
        <v>40</v>
      </c>
      <c r="B11" s="1">
        <v>6.77</v>
      </c>
      <c r="C11" s="1">
        <v>5.31</v>
      </c>
      <c r="D11" s="1">
        <f t="shared" si="0"/>
        <v>6.0399999999999991</v>
      </c>
    </row>
    <row r="12" spans="1:4">
      <c r="A12">
        <v>45</v>
      </c>
      <c r="B12" s="1">
        <v>6.07</v>
      </c>
      <c r="C12" s="1">
        <v>4.87</v>
      </c>
      <c r="D12" s="1">
        <f t="shared" si="0"/>
        <v>5.4700000000000006</v>
      </c>
    </row>
    <row r="13" spans="1:4">
      <c r="A13">
        <v>50</v>
      </c>
      <c r="B13" s="1">
        <v>5.38</v>
      </c>
      <c r="C13" s="1">
        <v>4.59</v>
      </c>
      <c r="D13" s="1">
        <f t="shared" si="0"/>
        <v>4.9849999999999994</v>
      </c>
    </row>
    <row r="14" spans="1:4">
      <c r="A14">
        <v>55</v>
      </c>
      <c r="B14" s="1">
        <v>4.82</v>
      </c>
      <c r="C14" s="1">
        <v>4.3899999999999997</v>
      </c>
      <c r="D14" s="1">
        <f t="shared" si="0"/>
        <v>4.6050000000000004</v>
      </c>
    </row>
    <row r="15" spans="1:4">
      <c r="A15">
        <v>60</v>
      </c>
      <c r="B15" s="1">
        <v>4.5</v>
      </c>
      <c r="C15" s="1">
        <v>4.1900000000000004</v>
      </c>
      <c r="D15" s="1">
        <f t="shared" si="0"/>
        <v>4.3450000000000006</v>
      </c>
    </row>
    <row r="16" spans="1:4">
      <c r="A16">
        <v>65</v>
      </c>
      <c r="B16" s="1">
        <v>4.05</v>
      </c>
      <c r="C16" s="1">
        <v>4.0599999999999996</v>
      </c>
      <c r="D16" s="1">
        <f t="shared" si="0"/>
        <v>4.0549999999999997</v>
      </c>
    </row>
    <row r="17" spans="1:4">
      <c r="A17">
        <v>70</v>
      </c>
      <c r="B17" s="1">
        <v>3.95</v>
      </c>
      <c r="C17" s="1">
        <v>3.96</v>
      </c>
      <c r="D17" s="1">
        <f t="shared" si="0"/>
        <v>3.9550000000000001</v>
      </c>
    </row>
    <row r="18" spans="1:4">
      <c r="A18">
        <v>75</v>
      </c>
      <c r="B18" s="1">
        <v>3.72</v>
      </c>
      <c r="C18" s="1">
        <v>3.85</v>
      </c>
      <c r="D18" s="1">
        <f t="shared" si="0"/>
        <v>3.7850000000000001</v>
      </c>
    </row>
    <row r="19" spans="1:4">
      <c r="A19">
        <v>80</v>
      </c>
      <c r="B19" s="1">
        <v>3.46</v>
      </c>
      <c r="C19" s="1">
        <v>3.81</v>
      </c>
      <c r="D19" s="1">
        <f t="shared" si="0"/>
        <v>3.6349999999999998</v>
      </c>
    </row>
    <row r="20" spans="1:4">
      <c r="A20">
        <v>85</v>
      </c>
      <c r="B20" s="1">
        <v>3.23</v>
      </c>
      <c r="C20" s="1">
        <v>3.74</v>
      </c>
      <c r="D20" s="1">
        <f t="shared" si="0"/>
        <v>3.4850000000000003</v>
      </c>
    </row>
    <row r="21" spans="1:4">
      <c r="A21">
        <v>90</v>
      </c>
      <c r="B21" s="1">
        <v>3.22</v>
      </c>
      <c r="C21" s="1">
        <v>3.68</v>
      </c>
      <c r="D21" s="1">
        <f t="shared" si="0"/>
        <v>3.45</v>
      </c>
    </row>
    <row r="22" spans="1:4">
      <c r="A22">
        <v>95</v>
      </c>
      <c r="B22" s="1">
        <v>3.18</v>
      </c>
      <c r="C22" s="1">
        <v>3.64</v>
      </c>
      <c r="D22" s="1">
        <f t="shared" si="0"/>
        <v>3.41</v>
      </c>
    </row>
    <row r="23" spans="1:4">
      <c r="A23">
        <v>100</v>
      </c>
      <c r="B23" s="1">
        <v>3.07</v>
      </c>
      <c r="C23" s="1">
        <v>3.62</v>
      </c>
      <c r="D23" s="1">
        <f t="shared" si="0"/>
        <v>3.3449999999999998</v>
      </c>
    </row>
    <row r="24" spans="1:4">
      <c r="A24">
        <v>106</v>
      </c>
      <c r="B24" s="1">
        <v>3</v>
      </c>
      <c r="C24" s="1">
        <v>3.64</v>
      </c>
      <c r="D24" s="1">
        <f t="shared" si="0"/>
        <v>3.3200000000000003</v>
      </c>
    </row>
    <row r="25" spans="1:4">
      <c r="A25">
        <v>111</v>
      </c>
      <c r="B25" s="1">
        <v>2.96</v>
      </c>
      <c r="C25" s="1">
        <v>3.57</v>
      </c>
      <c r="D25" s="1">
        <f t="shared" si="0"/>
        <v>3.2649999999999997</v>
      </c>
    </row>
    <row r="26" spans="1:4">
      <c r="A26">
        <v>116</v>
      </c>
      <c r="B26" s="1">
        <v>2.83</v>
      </c>
      <c r="C26" s="1">
        <v>3.58</v>
      </c>
      <c r="D26" s="1">
        <f t="shared" si="0"/>
        <v>3.2050000000000001</v>
      </c>
    </row>
    <row r="27" spans="1:4">
      <c r="A27">
        <v>121</v>
      </c>
      <c r="B27" s="1">
        <v>2.73</v>
      </c>
      <c r="C27" s="1">
        <v>3.6</v>
      </c>
      <c r="D27" s="1">
        <f t="shared" si="0"/>
        <v>3.165</v>
      </c>
    </row>
    <row r="28" spans="1:4">
      <c r="A28">
        <v>125</v>
      </c>
      <c r="B28" s="1">
        <v>2.69</v>
      </c>
      <c r="C28" s="1">
        <v>3.55</v>
      </c>
      <c r="D28" s="1">
        <f t="shared" si="0"/>
        <v>3.12</v>
      </c>
    </row>
    <row r="29" spans="1:4">
      <c r="A29">
        <v>131</v>
      </c>
      <c r="B29" s="1">
        <v>2.65</v>
      </c>
      <c r="C29" s="1">
        <v>3.5</v>
      </c>
      <c r="D29" s="1">
        <f t="shared" si="0"/>
        <v>3.0750000000000002</v>
      </c>
    </row>
    <row r="30" spans="1:4">
      <c r="A30">
        <v>135</v>
      </c>
      <c r="B30" s="1">
        <v>2.68</v>
      </c>
      <c r="C30" s="1">
        <v>3.45</v>
      </c>
      <c r="D30" s="1">
        <f t="shared" si="0"/>
        <v>3.0650000000000004</v>
      </c>
    </row>
    <row r="31" spans="1:4">
      <c r="A31">
        <v>140</v>
      </c>
      <c r="B31" s="1">
        <v>2.67</v>
      </c>
      <c r="C31" s="1">
        <v>3.44</v>
      </c>
      <c r="D31" s="1">
        <f t="shared" si="0"/>
        <v>3.0549999999999997</v>
      </c>
    </row>
    <row r="32" spans="1:4">
      <c r="A32">
        <v>145</v>
      </c>
      <c r="B32" s="1">
        <v>2.59</v>
      </c>
      <c r="C32" s="1">
        <v>3.48</v>
      </c>
      <c r="D32" s="1">
        <f t="shared" si="0"/>
        <v>3.0350000000000001</v>
      </c>
    </row>
    <row r="33" spans="1:4">
      <c r="A33">
        <v>150</v>
      </c>
      <c r="B33" s="1">
        <v>2.72</v>
      </c>
      <c r="C33" s="1">
        <v>3.49</v>
      </c>
      <c r="D33" s="1">
        <f t="shared" si="0"/>
        <v>3.1050000000000004</v>
      </c>
    </row>
    <row r="34" spans="1:4">
      <c r="A34">
        <v>155</v>
      </c>
      <c r="B34" s="1">
        <v>2.69</v>
      </c>
      <c r="C34" s="1">
        <v>3.44</v>
      </c>
      <c r="D34" s="1">
        <f t="shared" si="0"/>
        <v>3.0649999999999999</v>
      </c>
    </row>
    <row r="35" spans="1:4">
      <c r="A35">
        <v>160</v>
      </c>
      <c r="B35" s="1">
        <v>2.5499999999999998</v>
      </c>
      <c r="C35" s="1">
        <v>3.41</v>
      </c>
      <c r="D35" s="1">
        <f t="shared" si="0"/>
        <v>2.98</v>
      </c>
    </row>
    <row r="36" spans="1:4">
      <c r="A36">
        <v>165</v>
      </c>
      <c r="B36" s="1">
        <v>2.54</v>
      </c>
      <c r="C36" s="1">
        <v>3.4</v>
      </c>
      <c r="D36" s="1">
        <f t="shared" si="0"/>
        <v>2.9699999999999998</v>
      </c>
    </row>
    <row r="37" spans="1:4">
      <c r="A37">
        <v>170</v>
      </c>
      <c r="B37" s="1">
        <v>2.4900000000000002</v>
      </c>
      <c r="C37" s="1">
        <v>3.35</v>
      </c>
      <c r="D37" s="1">
        <f t="shared" si="0"/>
        <v>2.92</v>
      </c>
    </row>
    <row r="38" spans="1:4">
      <c r="A38">
        <v>175</v>
      </c>
      <c r="B38" s="1">
        <v>2.58</v>
      </c>
      <c r="C38" s="1">
        <v>3.37</v>
      </c>
      <c r="D38" s="1">
        <f t="shared" si="0"/>
        <v>2.9750000000000001</v>
      </c>
    </row>
    <row r="39" spans="1:4">
      <c r="A39">
        <v>180</v>
      </c>
      <c r="B39" s="1">
        <v>2.5099999999999998</v>
      </c>
      <c r="C39" s="1">
        <v>3.44</v>
      </c>
      <c r="D39" s="1">
        <f t="shared" si="0"/>
        <v>2.9749999999999996</v>
      </c>
    </row>
    <row r="40" spans="1:4">
      <c r="A40">
        <v>185</v>
      </c>
      <c r="B40" s="1">
        <v>2.46</v>
      </c>
      <c r="C40" s="1">
        <v>3.35</v>
      </c>
      <c r="D40" s="1">
        <f t="shared" si="0"/>
        <v>2.9050000000000002</v>
      </c>
    </row>
    <row r="41" spans="1:4">
      <c r="A41">
        <v>190</v>
      </c>
      <c r="B41" s="1">
        <v>2.46</v>
      </c>
      <c r="C41" s="1">
        <v>3.3</v>
      </c>
      <c r="D41" s="1">
        <f t="shared" si="0"/>
        <v>2.88</v>
      </c>
    </row>
    <row r="42" spans="1:4">
      <c r="A42">
        <v>195</v>
      </c>
      <c r="B42" s="1">
        <v>2.59</v>
      </c>
      <c r="C42" s="1">
        <v>3.28</v>
      </c>
      <c r="D42" s="1">
        <f t="shared" si="0"/>
        <v>2.9349999999999996</v>
      </c>
    </row>
    <row r="43" spans="1:4">
      <c r="A43">
        <v>200</v>
      </c>
      <c r="B43" s="1">
        <v>2.5</v>
      </c>
      <c r="C43" s="1">
        <v>3.26</v>
      </c>
      <c r="D43" s="1">
        <f t="shared" si="0"/>
        <v>2.88</v>
      </c>
    </row>
    <row r="44" spans="1:4">
      <c r="A44">
        <v>205</v>
      </c>
      <c r="B44" s="1">
        <v>2.4300000000000002</v>
      </c>
      <c r="C44" s="1">
        <v>3.25</v>
      </c>
      <c r="D44" s="1">
        <f t="shared" si="0"/>
        <v>2.84</v>
      </c>
    </row>
    <row r="45" spans="1:4">
      <c r="A45">
        <v>210</v>
      </c>
      <c r="B45" s="1">
        <v>2.4</v>
      </c>
      <c r="C45" s="1">
        <v>3.26</v>
      </c>
      <c r="D45" s="1">
        <f t="shared" si="0"/>
        <v>2.83</v>
      </c>
    </row>
    <row r="46" spans="1:4">
      <c r="A46">
        <v>215</v>
      </c>
      <c r="B46" s="1">
        <v>2.34</v>
      </c>
      <c r="C46" s="1">
        <v>3.21</v>
      </c>
      <c r="D46" s="1">
        <f t="shared" si="0"/>
        <v>2.7749999999999999</v>
      </c>
    </row>
    <row r="47" spans="1:4">
      <c r="A47">
        <v>220</v>
      </c>
      <c r="B47" s="1">
        <v>2.35</v>
      </c>
      <c r="C47" s="1">
        <v>3.1</v>
      </c>
      <c r="D47" s="1">
        <f t="shared" si="0"/>
        <v>2.7250000000000001</v>
      </c>
    </row>
    <row r="48" spans="1:4">
      <c r="A48">
        <v>225</v>
      </c>
      <c r="B48" s="1">
        <v>2.2999999999999998</v>
      </c>
      <c r="C48" s="1">
        <v>3.09</v>
      </c>
      <c r="D48" s="1">
        <f t="shared" si="0"/>
        <v>2.6949999999999998</v>
      </c>
    </row>
    <row r="49" spans="1:4">
      <c r="A49">
        <v>230</v>
      </c>
      <c r="B49" s="1">
        <v>2.2599999999999998</v>
      </c>
      <c r="C49" s="1">
        <v>3.1</v>
      </c>
      <c r="D49" s="1">
        <f t="shared" si="0"/>
        <v>2.6799999999999997</v>
      </c>
    </row>
    <row r="50" spans="1:4">
      <c r="A50">
        <v>235</v>
      </c>
      <c r="B50" s="1">
        <v>2.2200000000000002</v>
      </c>
      <c r="C50" s="1">
        <v>3.05</v>
      </c>
      <c r="D50" s="1">
        <f t="shared" si="0"/>
        <v>2.6349999999999998</v>
      </c>
    </row>
    <row r="51" spans="1:4">
      <c r="A51">
        <v>240</v>
      </c>
      <c r="B51" s="1">
        <v>2.14</v>
      </c>
      <c r="C51" s="1">
        <v>2.95</v>
      </c>
      <c r="D51" s="1">
        <f t="shared" si="0"/>
        <v>2.5449999999999999</v>
      </c>
    </row>
    <row r="52" spans="1:4">
      <c r="A52">
        <v>245</v>
      </c>
      <c r="B52" s="1">
        <v>2.1</v>
      </c>
      <c r="C52" s="1">
        <v>2.88</v>
      </c>
      <c r="D52" s="1">
        <f t="shared" si="0"/>
        <v>2.4900000000000002</v>
      </c>
    </row>
    <row r="53" spans="1:4">
      <c r="A53">
        <v>250</v>
      </c>
      <c r="B53" s="1">
        <v>2.1</v>
      </c>
      <c r="C53" s="1">
        <v>2.84</v>
      </c>
      <c r="D53" s="1">
        <f t="shared" si="0"/>
        <v>2.4699999999999998</v>
      </c>
    </row>
    <row r="54" spans="1:4">
      <c r="A54">
        <v>255</v>
      </c>
      <c r="B54" s="1">
        <v>2.0699999999999998</v>
      </c>
      <c r="C54" s="1">
        <v>2.78</v>
      </c>
      <c r="D54" s="1">
        <f t="shared" si="0"/>
        <v>2.4249999999999998</v>
      </c>
    </row>
    <row r="55" spans="1:4">
      <c r="A55">
        <v>260</v>
      </c>
      <c r="B55" s="1">
        <v>2.11</v>
      </c>
      <c r="C55" s="1">
        <v>2.73</v>
      </c>
      <c r="D55" s="1">
        <f t="shared" si="0"/>
        <v>2.42</v>
      </c>
    </row>
    <row r="56" spans="1:4">
      <c r="A56">
        <v>265</v>
      </c>
      <c r="B56" s="1">
        <v>2.13</v>
      </c>
      <c r="C56" s="1">
        <v>2.69</v>
      </c>
      <c r="D56" s="1">
        <f t="shared" si="0"/>
        <v>2.41</v>
      </c>
    </row>
    <row r="57" spans="1:4">
      <c r="A57">
        <v>270</v>
      </c>
      <c r="B57" s="1">
        <v>2.06</v>
      </c>
      <c r="C57" s="1">
        <v>2.72</v>
      </c>
      <c r="D57" s="1">
        <f t="shared" si="0"/>
        <v>2.39</v>
      </c>
    </row>
    <row r="58" spans="1:4">
      <c r="A58">
        <v>275</v>
      </c>
      <c r="B58" s="1">
        <v>2.08</v>
      </c>
      <c r="C58" s="1">
        <v>2.72</v>
      </c>
      <c r="D58" s="1">
        <f t="shared" si="0"/>
        <v>2.4000000000000004</v>
      </c>
    </row>
    <row r="59" spans="1:4">
      <c r="A59">
        <v>280</v>
      </c>
      <c r="B59" s="1">
        <v>2.0499999999999998</v>
      </c>
      <c r="C59" s="1">
        <v>3.01</v>
      </c>
      <c r="D59" s="1">
        <f t="shared" si="0"/>
        <v>2.5299999999999998</v>
      </c>
    </row>
    <row r="60" spans="1:4">
      <c r="A60">
        <v>285</v>
      </c>
      <c r="B60" s="1">
        <v>2.0499999999999998</v>
      </c>
      <c r="C60" s="1">
        <v>2.92</v>
      </c>
      <c r="D60" s="1">
        <f t="shared" si="0"/>
        <v>2.4849999999999999</v>
      </c>
    </row>
    <row r="61" spans="1:4">
      <c r="A61">
        <v>290</v>
      </c>
      <c r="B61" s="1">
        <v>2.0499999999999998</v>
      </c>
      <c r="C61" s="1">
        <v>2.78</v>
      </c>
      <c r="D61" s="1">
        <f t="shared" si="0"/>
        <v>2.415</v>
      </c>
    </row>
    <row r="62" spans="1:4">
      <c r="A62">
        <v>295</v>
      </c>
      <c r="B62" s="1">
        <v>1.99</v>
      </c>
      <c r="C62" s="1">
        <v>2.7</v>
      </c>
      <c r="D62" s="1">
        <f t="shared" si="0"/>
        <v>2.3450000000000002</v>
      </c>
    </row>
    <row r="63" spans="1:4">
      <c r="A63">
        <v>300</v>
      </c>
      <c r="B63" s="1">
        <v>1.93</v>
      </c>
      <c r="C63" s="1">
        <v>2.64</v>
      </c>
      <c r="D63" s="1">
        <f t="shared" si="0"/>
        <v>2.2850000000000001</v>
      </c>
    </row>
    <row r="64" spans="1:4">
      <c r="A64">
        <v>305</v>
      </c>
      <c r="B64" s="1">
        <v>1.89</v>
      </c>
      <c r="C64" s="1">
        <v>2.62</v>
      </c>
      <c r="D64" s="1">
        <f t="shared" si="0"/>
        <v>2.2549999999999999</v>
      </c>
    </row>
    <row r="65" spans="1:4">
      <c r="A65">
        <v>310</v>
      </c>
      <c r="B65" s="1">
        <v>1.88</v>
      </c>
      <c r="C65" s="1">
        <v>2.57</v>
      </c>
      <c r="D65" s="1">
        <f t="shared" si="0"/>
        <v>2.2249999999999996</v>
      </c>
    </row>
    <row r="66" spans="1:4">
      <c r="A66">
        <v>315</v>
      </c>
      <c r="B66" s="1">
        <v>1.86</v>
      </c>
      <c r="C66" s="1">
        <v>2.52</v>
      </c>
      <c r="D66" s="1">
        <f t="shared" si="0"/>
        <v>2.19</v>
      </c>
    </row>
    <row r="67" spans="1:4">
      <c r="A67">
        <v>320</v>
      </c>
      <c r="B67" s="1">
        <v>1.89</v>
      </c>
      <c r="C67" s="1">
        <v>2.6</v>
      </c>
      <c r="D67" s="1">
        <f t="shared" si="0"/>
        <v>2.2450000000000001</v>
      </c>
    </row>
    <row r="68" spans="1:4">
      <c r="A68">
        <v>325</v>
      </c>
      <c r="B68" s="1">
        <v>1.98</v>
      </c>
      <c r="C68" s="1">
        <v>2.56</v>
      </c>
      <c r="D68" s="1">
        <f t="shared" ref="D68:D131" si="1">AVERAGE(B68,C68)</f>
        <v>2.27</v>
      </c>
    </row>
    <row r="69" spans="1:4">
      <c r="A69">
        <v>330</v>
      </c>
      <c r="B69" s="1">
        <v>1.92</v>
      </c>
      <c r="C69" s="1">
        <v>2.5299999999999998</v>
      </c>
      <c r="D69" s="1">
        <f t="shared" si="1"/>
        <v>2.2249999999999996</v>
      </c>
    </row>
    <row r="70" spans="1:4">
      <c r="A70">
        <v>335</v>
      </c>
      <c r="B70" s="1">
        <v>1.89</v>
      </c>
      <c r="C70" s="1">
        <v>2.52</v>
      </c>
      <c r="D70" s="1">
        <f t="shared" si="1"/>
        <v>2.2050000000000001</v>
      </c>
    </row>
    <row r="71" spans="1:4">
      <c r="A71">
        <v>340</v>
      </c>
      <c r="B71" s="1">
        <v>1.92</v>
      </c>
      <c r="C71" s="1">
        <v>2.5499999999999998</v>
      </c>
      <c r="D71" s="1">
        <f t="shared" si="1"/>
        <v>2.2349999999999999</v>
      </c>
    </row>
    <row r="72" spans="1:4">
      <c r="A72">
        <v>345</v>
      </c>
      <c r="B72" s="1">
        <v>1.95</v>
      </c>
      <c r="C72" s="1">
        <v>2.58</v>
      </c>
      <c r="D72" s="1">
        <f t="shared" si="1"/>
        <v>2.2650000000000001</v>
      </c>
    </row>
    <row r="73" spans="1:4">
      <c r="A73">
        <v>350</v>
      </c>
      <c r="B73" s="1">
        <v>1.99</v>
      </c>
      <c r="C73" s="1">
        <v>2.61</v>
      </c>
      <c r="D73" s="1">
        <f t="shared" si="1"/>
        <v>2.2999999999999998</v>
      </c>
    </row>
    <row r="74" spans="1:4">
      <c r="A74">
        <v>355</v>
      </c>
      <c r="B74" s="1">
        <v>2.1800000000000002</v>
      </c>
      <c r="C74" s="1">
        <v>2.7</v>
      </c>
      <c r="D74" s="1">
        <f t="shared" si="1"/>
        <v>2.4400000000000004</v>
      </c>
    </row>
    <row r="75" spans="1:4">
      <c r="A75">
        <v>360</v>
      </c>
      <c r="B75" s="1">
        <v>2.2400000000000002</v>
      </c>
      <c r="C75" s="1">
        <v>2.76</v>
      </c>
      <c r="D75" s="1">
        <f t="shared" si="1"/>
        <v>2.5</v>
      </c>
    </row>
    <row r="76" spans="1:4">
      <c r="A76">
        <v>365</v>
      </c>
      <c r="B76" s="1">
        <v>2.27</v>
      </c>
      <c r="C76" s="1">
        <v>2.89</v>
      </c>
      <c r="D76" s="1">
        <f t="shared" si="1"/>
        <v>2.58</v>
      </c>
    </row>
    <row r="77" spans="1:4">
      <c r="A77">
        <v>370</v>
      </c>
      <c r="B77" s="1">
        <v>2.3199999999999998</v>
      </c>
      <c r="C77" s="1">
        <v>2.97</v>
      </c>
      <c r="D77" s="1">
        <f t="shared" si="1"/>
        <v>2.645</v>
      </c>
    </row>
    <row r="78" spans="1:4">
      <c r="A78">
        <v>375</v>
      </c>
      <c r="B78" s="1">
        <v>2.4500000000000002</v>
      </c>
      <c r="C78" s="1">
        <v>3.11</v>
      </c>
      <c r="D78" s="1">
        <f t="shared" si="1"/>
        <v>2.7800000000000002</v>
      </c>
    </row>
    <row r="79" spans="1:4">
      <c r="A79">
        <v>380</v>
      </c>
      <c r="B79" s="1">
        <v>2.58</v>
      </c>
      <c r="C79" s="1">
        <v>3.35</v>
      </c>
      <c r="D79" s="1">
        <f t="shared" si="1"/>
        <v>2.9649999999999999</v>
      </c>
    </row>
    <row r="80" spans="1:4">
      <c r="A80">
        <v>385</v>
      </c>
      <c r="B80" s="1">
        <v>2.64</v>
      </c>
      <c r="C80" s="1">
        <v>3.54</v>
      </c>
      <c r="D80" s="1">
        <f t="shared" si="1"/>
        <v>3.09</v>
      </c>
    </row>
    <row r="81" spans="1:4">
      <c r="A81">
        <v>390</v>
      </c>
      <c r="B81" s="1">
        <v>2.75</v>
      </c>
      <c r="C81" s="1">
        <v>3.61</v>
      </c>
      <c r="D81" s="1">
        <f t="shared" si="1"/>
        <v>3.1799999999999997</v>
      </c>
    </row>
    <row r="82" spans="1:4">
      <c r="A82">
        <v>395</v>
      </c>
      <c r="B82" s="1">
        <v>2.98</v>
      </c>
      <c r="C82" s="1">
        <v>3.7</v>
      </c>
      <c r="D82" s="1">
        <f t="shared" si="1"/>
        <v>3.34</v>
      </c>
    </row>
    <row r="83" spans="1:4">
      <c r="A83">
        <v>400</v>
      </c>
      <c r="B83" s="1">
        <v>3.11</v>
      </c>
      <c r="C83" s="1">
        <v>3.89</v>
      </c>
      <c r="D83" s="1">
        <f t="shared" si="1"/>
        <v>3.5</v>
      </c>
    </row>
    <row r="84" spans="1:4">
      <c r="A84">
        <v>405</v>
      </c>
      <c r="B84" s="1">
        <v>3.31</v>
      </c>
      <c r="C84" s="1">
        <v>4.09</v>
      </c>
      <c r="D84" s="1">
        <f t="shared" si="1"/>
        <v>3.7</v>
      </c>
    </row>
    <row r="85" spans="1:4">
      <c r="A85">
        <v>410</v>
      </c>
      <c r="B85" s="1">
        <v>3.56</v>
      </c>
      <c r="C85" s="1">
        <v>4.29</v>
      </c>
      <c r="D85" s="1">
        <f t="shared" si="1"/>
        <v>3.9249999999999998</v>
      </c>
    </row>
    <row r="86" spans="1:4">
      <c r="A86">
        <v>415</v>
      </c>
      <c r="B86" s="1">
        <v>3.77</v>
      </c>
      <c r="C86" s="1">
        <v>4.5599999999999996</v>
      </c>
      <c r="D86" s="1">
        <f t="shared" si="1"/>
        <v>4.165</v>
      </c>
    </row>
    <row r="87" spans="1:4">
      <c r="A87">
        <v>420</v>
      </c>
      <c r="B87" s="1">
        <v>3.92</v>
      </c>
      <c r="C87" s="1">
        <v>4.87</v>
      </c>
      <c r="D87" s="1">
        <f t="shared" si="1"/>
        <v>4.3949999999999996</v>
      </c>
    </row>
    <row r="88" spans="1:4">
      <c r="A88">
        <v>425</v>
      </c>
      <c r="B88" s="1">
        <v>4.13</v>
      </c>
      <c r="C88" s="1">
        <v>5.18</v>
      </c>
      <c r="D88" s="1">
        <f t="shared" si="1"/>
        <v>4.6549999999999994</v>
      </c>
    </row>
    <row r="89" spans="1:4">
      <c r="A89">
        <v>430</v>
      </c>
      <c r="B89" s="1">
        <v>4.3600000000000003</v>
      </c>
      <c r="C89" s="1">
        <v>5.53</v>
      </c>
      <c r="D89" s="1">
        <f t="shared" si="1"/>
        <v>4.9450000000000003</v>
      </c>
    </row>
    <row r="90" spans="1:4">
      <c r="A90">
        <v>435</v>
      </c>
      <c r="B90" s="1">
        <v>4.6100000000000003</v>
      </c>
      <c r="C90" s="1">
        <v>5.89</v>
      </c>
      <c r="D90" s="1">
        <f t="shared" si="1"/>
        <v>5.25</v>
      </c>
    </row>
    <row r="91" spans="1:4">
      <c r="A91">
        <v>440</v>
      </c>
      <c r="B91" s="1">
        <v>4.82</v>
      </c>
      <c r="C91" s="1">
        <v>6.26</v>
      </c>
      <c r="D91" s="1">
        <f t="shared" si="1"/>
        <v>5.54</v>
      </c>
    </row>
    <row r="92" spans="1:4">
      <c r="A92">
        <v>445</v>
      </c>
      <c r="B92" s="1">
        <v>5.03</v>
      </c>
      <c r="C92" s="1">
        <v>6.51</v>
      </c>
      <c r="D92" s="1">
        <f t="shared" si="1"/>
        <v>5.77</v>
      </c>
    </row>
    <row r="93" spans="1:4">
      <c r="A93">
        <v>450</v>
      </c>
      <c r="B93" s="1">
        <v>5.27</v>
      </c>
      <c r="C93" s="1">
        <v>6.84</v>
      </c>
      <c r="D93" s="1">
        <f t="shared" si="1"/>
        <v>6.0549999999999997</v>
      </c>
    </row>
    <row r="94" spans="1:4">
      <c r="A94">
        <v>455</v>
      </c>
      <c r="B94" s="1">
        <v>5.41</v>
      </c>
      <c r="C94" s="1">
        <v>7.14</v>
      </c>
      <c r="D94" s="1">
        <f t="shared" si="1"/>
        <v>6.2750000000000004</v>
      </c>
    </row>
    <row r="95" spans="1:4">
      <c r="A95">
        <v>460</v>
      </c>
      <c r="B95" s="1">
        <v>5.6</v>
      </c>
      <c r="C95" s="1">
        <v>7.54</v>
      </c>
      <c r="D95" s="1">
        <f t="shared" si="1"/>
        <v>6.57</v>
      </c>
    </row>
    <row r="96" spans="1:4">
      <c r="A96">
        <v>465</v>
      </c>
      <c r="B96" s="1">
        <v>5.84</v>
      </c>
      <c r="C96" s="1">
        <v>7.76</v>
      </c>
      <c r="D96" s="1">
        <f t="shared" si="1"/>
        <v>6.8</v>
      </c>
    </row>
    <row r="97" spans="1:4">
      <c r="A97">
        <v>470</v>
      </c>
      <c r="B97" s="1">
        <v>6.07</v>
      </c>
      <c r="C97" s="1">
        <v>8</v>
      </c>
      <c r="D97" s="1">
        <f t="shared" si="1"/>
        <v>7.0350000000000001</v>
      </c>
    </row>
    <row r="98" spans="1:4">
      <c r="A98">
        <v>475</v>
      </c>
      <c r="B98" s="1">
        <v>6.32</v>
      </c>
      <c r="C98" s="1">
        <v>8.23</v>
      </c>
      <c r="D98" s="1">
        <f t="shared" si="1"/>
        <v>7.2750000000000004</v>
      </c>
    </row>
    <row r="99" spans="1:4">
      <c r="A99">
        <v>480</v>
      </c>
      <c r="B99" s="1">
        <v>6.62</v>
      </c>
      <c r="C99" s="1">
        <v>8.5399999999999991</v>
      </c>
      <c r="D99" s="1">
        <f t="shared" si="1"/>
        <v>7.58</v>
      </c>
    </row>
    <row r="100" spans="1:4">
      <c r="A100">
        <v>485</v>
      </c>
      <c r="B100" s="1">
        <v>6.88</v>
      </c>
      <c r="C100" s="1">
        <v>8.86</v>
      </c>
      <c r="D100" s="1">
        <f t="shared" si="1"/>
        <v>7.8699999999999992</v>
      </c>
    </row>
    <row r="101" spans="1:4">
      <c r="A101">
        <v>490</v>
      </c>
      <c r="B101" s="1">
        <v>7.16</v>
      </c>
      <c r="C101" s="1">
        <v>9.17</v>
      </c>
      <c r="D101" s="1">
        <f t="shared" si="1"/>
        <v>8.1649999999999991</v>
      </c>
    </row>
    <row r="102" spans="1:4">
      <c r="A102">
        <v>495</v>
      </c>
      <c r="B102" s="1">
        <v>7.4</v>
      </c>
      <c r="C102" s="1">
        <v>9.4</v>
      </c>
      <c r="D102" s="1">
        <f t="shared" si="1"/>
        <v>8.4</v>
      </c>
    </row>
    <row r="103" spans="1:4">
      <c r="A103">
        <v>500</v>
      </c>
      <c r="B103" s="1">
        <v>7.65</v>
      </c>
      <c r="C103" s="1">
        <v>9.57</v>
      </c>
      <c r="D103" s="1">
        <f t="shared" si="1"/>
        <v>8.61</v>
      </c>
    </row>
    <row r="104" spans="1:4">
      <c r="A104">
        <v>505</v>
      </c>
      <c r="B104" s="1">
        <v>7.87</v>
      </c>
      <c r="C104" s="1">
        <v>9.69</v>
      </c>
      <c r="D104" s="1">
        <f t="shared" si="1"/>
        <v>8.7799999999999994</v>
      </c>
    </row>
    <row r="105" spans="1:4">
      <c r="A105">
        <v>510</v>
      </c>
      <c r="B105" s="1">
        <v>8.09</v>
      </c>
      <c r="C105" s="1">
        <v>9.91</v>
      </c>
      <c r="D105" s="1">
        <f t="shared" si="1"/>
        <v>9</v>
      </c>
    </row>
    <row r="106" spans="1:4">
      <c r="A106">
        <v>515</v>
      </c>
      <c r="B106" s="1">
        <v>8.35</v>
      </c>
      <c r="C106" s="1">
        <v>10.029999999999999</v>
      </c>
      <c r="D106" s="1">
        <f t="shared" si="1"/>
        <v>9.19</v>
      </c>
    </row>
    <row r="107" spans="1:4">
      <c r="A107">
        <v>520</v>
      </c>
      <c r="B107" s="1">
        <v>8.5500000000000007</v>
      </c>
      <c r="C107" s="1">
        <v>10.119999999999999</v>
      </c>
      <c r="D107" s="1">
        <f t="shared" si="1"/>
        <v>9.3350000000000009</v>
      </c>
    </row>
    <row r="108" spans="1:4">
      <c r="A108">
        <v>525</v>
      </c>
      <c r="B108" s="1">
        <v>8.76</v>
      </c>
      <c r="C108" s="1">
        <v>10.23</v>
      </c>
      <c r="D108" s="1">
        <f t="shared" si="1"/>
        <v>9.495000000000001</v>
      </c>
    </row>
    <row r="109" spans="1:4">
      <c r="A109">
        <v>530</v>
      </c>
      <c r="B109" s="1">
        <v>9.09</v>
      </c>
      <c r="C109" s="1">
        <v>10.36</v>
      </c>
      <c r="D109" s="1">
        <f t="shared" si="1"/>
        <v>9.7249999999999996</v>
      </c>
    </row>
    <row r="110" spans="1:4">
      <c r="A110">
        <v>535</v>
      </c>
      <c r="B110" s="1">
        <v>9.2799999999999994</v>
      </c>
      <c r="C110" s="1">
        <v>10.49</v>
      </c>
      <c r="D110" s="1">
        <f t="shared" si="1"/>
        <v>9.8849999999999998</v>
      </c>
    </row>
    <row r="111" spans="1:4">
      <c r="A111">
        <v>540</v>
      </c>
      <c r="B111" s="1">
        <v>9.43</v>
      </c>
      <c r="C111" s="1">
        <v>10.63</v>
      </c>
      <c r="D111" s="1">
        <f t="shared" si="1"/>
        <v>10.030000000000001</v>
      </c>
    </row>
    <row r="112" spans="1:4">
      <c r="A112">
        <v>545</v>
      </c>
      <c r="B112" s="1">
        <v>9.6999999999999993</v>
      </c>
      <c r="C112" s="1">
        <v>10.83</v>
      </c>
      <c r="D112" s="1">
        <f t="shared" si="1"/>
        <v>10.265000000000001</v>
      </c>
    </row>
    <row r="113" spans="1:4">
      <c r="A113">
        <v>550</v>
      </c>
      <c r="B113" s="1">
        <v>9.9700000000000006</v>
      </c>
      <c r="C113" s="1">
        <v>12.28</v>
      </c>
      <c r="D113" s="1">
        <f t="shared" si="1"/>
        <v>11.125</v>
      </c>
    </row>
    <row r="114" spans="1:4">
      <c r="A114">
        <v>555</v>
      </c>
      <c r="B114" s="1">
        <v>10.19</v>
      </c>
      <c r="C114" s="1">
        <v>12.08</v>
      </c>
      <c r="D114" s="1">
        <f t="shared" si="1"/>
        <v>11.135</v>
      </c>
    </row>
    <row r="115" spans="1:4">
      <c r="A115">
        <v>560</v>
      </c>
      <c r="B115" s="1">
        <v>10.38</v>
      </c>
      <c r="C115" s="1">
        <v>11.98</v>
      </c>
      <c r="D115" s="1">
        <f t="shared" si="1"/>
        <v>11.18</v>
      </c>
    </row>
    <row r="116" spans="1:4">
      <c r="A116">
        <v>565</v>
      </c>
      <c r="B116" s="1">
        <v>10.57</v>
      </c>
      <c r="C116" s="1">
        <v>12.01</v>
      </c>
      <c r="D116" s="1">
        <f t="shared" si="1"/>
        <v>11.29</v>
      </c>
    </row>
    <row r="117" spans="1:4">
      <c r="A117">
        <v>570</v>
      </c>
      <c r="B117" s="1">
        <v>10.71</v>
      </c>
      <c r="C117" s="1">
        <v>12.08</v>
      </c>
      <c r="D117" s="1">
        <f t="shared" si="1"/>
        <v>11.395</v>
      </c>
    </row>
    <row r="118" spans="1:4">
      <c r="A118">
        <v>575</v>
      </c>
      <c r="B118" s="1">
        <v>10.81</v>
      </c>
      <c r="C118" s="1">
        <v>12.17</v>
      </c>
      <c r="D118" s="1">
        <f t="shared" si="1"/>
        <v>11.49</v>
      </c>
    </row>
    <row r="119" spans="1:4">
      <c r="A119">
        <v>580</v>
      </c>
      <c r="B119" s="1">
        <v>11.54</v>
      </c>
      <c r="C119" s="1">
        <v>12.33</v>
      </c>
      <c r="D119" s="1">
        <f t="shared" si="1"/>
        <v>11.934999999999999</v>
      </c>
    </row>
    <row r="120" spans="1:4">
      <c r="A120">
        <v>585</v>
      </c>
      <c r="B120" s="1">
        <v>11.59</v>
      </c>
      <c r="C120" s="1">
        <v>12.56</v>
      </c>
      <c r="D120" s="1">
        <f t="shared" si="1"/>
        <v>12.074999999999999</v>
      </c>
    </row>
    <row r="121" spans="1:4">
      <c r="A121">
        <v>590</v>
      </c>
      <c r="B121" s="1">
        <v>11.78</v>
      </c>
      <c r="C121" s="1">
        <v>12.75</v>
      </c>
      <c r="D121" s="1">
        <f t="shared" si="1"/>
        <v>12.265000000000001</v>
      </c>
    </row>
    <row r="122" spans="1:4">
      <c r="A122">
        <v>595</v>
      </c>
      <c r="B122" s="1">
        <v>11.94</v>
      </c>
      <c r="C122" s="1">
        <v>12.97</v>
      </c>
      <c r="D122" s="1">
        <f t="shared" si="1"/>
        <v>12.455</v>
      </c>
    </row>
    <row r="123" spans="1:4">
      <c r="A123">
        <v>600</v>
      </c>
      <c r="B123" s="1">
        <v>12.12</v>
      </c>
      <c r="C123" s="1">
        <v>13.17</v>
      </c>
      <c r="D123" s="1">
        <f t="shared" si="1"/>
        <v>12.645</v>
      </c>
    </row>
    <row r="124" spans="1:4">
      <c r="A124">
        <v>605</v>
      </c>
      <c r="B124" s="1">
        <v>12.28</v>
      </c>
      <c r="C124" s="1">
        <v>13.34</v>
      </c>
      <c r="D124" s="1">
        <f t="shared" si="1"/>
        <v>12.809999999999999</v>
      </c>
    </row>
    <row r="125" spans="1:4">
      <c r="A125">
        <v>610</v>
      </c>
      <c r="B125" s="1">
        <v>12.44</v>
      </c>
      <c r="C125" s="1">
        <v>13.55</v>
      </c>
      <c r="D125" s="1">
        <f t="shared" si="1"/>
        <v>12.995000000000001</v>
      </c>
    </row>
    <row r="126" spans="1:4">
      <c r="A126">
        <v>615</v>
      </c>
      <c r="B126" s="1">
        <v>12.57</v>
      </c>
      <c r="C126" s="1">
        <v>14.13</v>
      </c>
      <c r="D126" s="1">
        <f t="shared" si="1"/>
        <v>13.350000000000001</v>
      </c>
    </row>
    <row r="127" spans="1:4">
      <c r="A127">
        <v>620</v>
      </c>
      <c r="B127" s="1">
        <v>12.79</v>
      </c>
      <c r="C127" s="1">
        <v>14.22</v>
      </c>
      <c r="D127" s="1">
        <f t="shared" si="1"/>
        <v>13.504999999999999</v>
      </c>
    </row>
    <row r="128" spans="1:4">
      <c r="A128">
        <v>625</v>
      </c>
      <c r="B128" s="1">
        <v>12.94</v>
      </c>
      <c r="C128" s="1">
        <v>14.39</v>
      </c>
      <c r="D128" s="1">
        <f t="shared" si="1"/>
        <v>13.664999999999999</v>
      </c>
    </row>
    <row r="129" spans="1:4">
      <c r="A129">
        <v>630</v>
      </c>
      <c r="B129" s="1">
        <v>13.1</v>
      </c>
      <c r="C129" s="1">
        <v>14.46</v>
      </c>
      <c r="D129" s="1">
        <f t="shared" si="1"/>
        <v>13.780000000000001</v>
      </c>
    </row>
    <row r="130" spans="1:4">
      <c r="A130">
        <v>635</v>
      </c>
      <c r="B130" s="1">
        <v>13.3</v>
      </c>
      <c r="C130" s="1">
        <v>14.71</v>
      </c>
      <c r="D130" s="1">
        <f t="shared" si="1"/>
        <v>14.005000000000001</v>
      </c>
    </row>
    <row r="131" spans="1:4">
      <c r="A131">
        <v>640</v>
      </c>
      <c r="B131" s="1">
        <v>13.45</v>
      </c>
      <c r="C131" s="1">
        <v>14.79</v>
      </c>
      <c r="D131" s="1">
        <f t="shared" si="1"/>
        <v>14.12</v>
      </c>
    </row>
    <row r="132" spans="1:4">
      <c r="A132">
        <v>645</v>
      </c>
      <c r="B132" s="1">
        <v>13.61</v>
      </c>
      <c r="C132" s="1">
        <v>14.87</v>
      </c>
      <c r="D132" s="1">
        <f t="shared" ref="D132:D195" si="2">AVERAGE(B132,C132)</f>
        <v>14.239999999999998</v>
      </c>
    </row>
    <row r="133" spans="1:4">
      <c r="A133">
        <v>650</v>
      </c>
      <c r="B133" s="1">
        <v>13.75</v>
      </c>
      <c r="C133" s="1">
        <v>14.92</v>
      </c>
      <c r="D133" s="1">
        <f t="shared" si="2"/>
        <v>14.335000000000001</v>
      </c>
    </row>
    <row r="134" spans="1:4">
      <c r="A134">
        <v>655</v>
      </c>
      <c r="B134" s="1">
        <v>13.92</v>
      </c>
      <c r="C134" s="1">
        <v>15.09</v>
      </c>
      <c r="D134" s="1">
        <f t="shared" si="2"/>
        <v>14.504999999999999</v>
      </c>
    </row>
    <row r="135" spans="1:4">
      <c r="A135">
        <v>660</v>
      </c>
      <c r="B135" s="1">
        <v>14.07</v>
      </c>
      <c r="C135" s="1">
        <v>15.17</v>
      </c>
      <c r="D135" s="1">
        <f t="shared" si="2"/>
        <v>14.620000000000001</v>
      </c>
    </row>
    <row r="136" spans="1:4">
      <c r="A136">
        <v>665</v>
      </c>
      <c r="B136" s="1">
        <v>14.26</v>
      </c>
      <c r="C136" s="1">
        <v>15.26</v>
      </c>
      <c r="D136" s="1">
        <f t="shared" si="2"/>
        <v>14.76</v>
      </c>
    </row>
    <row r="137" spans="1:4">
      <c r="A137">
        <v>670</v>
      </c>
      <c r="B137" s="1">
        <v>14.41</v>
      </c>
      <c r="C137" s="1">
        <v>15.39</v>
      </c>
      <c r="D137" s="1">
        <f t="shared" si="2"/>
        <v>14.9</v>
      </c>
    </row>
    <row r="138" spans="1:4">
      <c r="A138">
        <v>675</v>
      </c>
      <c r="B138" s="1">
        <v>14.59</v>
      </c>
      <c r="C138" s="1">
        <v>15.59</v>
      </c>
      <c r="D138" s="1">
        <f t="shared" si="2"/>
        <v>15.09</v>
      </c>
    </row>
    <row r="139" spans="1:4">
      <c r="A139">
        <v>680</v>
      </c>
      <c r="B139" s="1">
        <v>14.7</v>
      </c>
      <c r="C139" s="1">
        <v>15.76</v>
      </c>
      <c r="D139" s="1">
        <f t="shared" si="2"/>
        <v>15.23</v>
      </c>
    </row>
    <row r="140" spans="1:4">
      <c r="A140">
        <v>685</v>
      </c>
      <c r="B140" s="1">
        <v>14.83</v>
      </c>
      <c r="C140" s="1">
        <v>15.95</v>
      </c>
      <c r="D140" s="1">
        <f t="shared" si="2"/>
        <v>15.39</v>
      </c>
    </row>
    <row r="141" spans="1:4">
      <c r="A141">
        <v>690</v>
      </c>
      <c r="B141" s="1">
        <v>14.97</v>
      </c>
      <c r="C141" s="1">
        <v>16.07</v>
      </c>
      <c r="D141" s="1">
        <f t="shared" si="2"/>
        <v>15.52</v>
      </c>
    </row>
    <row r="142" spans="1:4">
      <c r="A142">
        <v>695</v>
      </c>
      <c r="B142" s="1">
        <v>15.09</v>
      </c>
      <c r="C142" s="1">
        <v>16.28</v>
      </c>
      <c r="D142" s="1">
        <f t="shared" si="2"/>
        <v>15.685</v>
      </c>
    </row>
    <row r="143" spans="1:4">
      <c r="A143">
        <v>700</v>
      </c>
      <c r="B143" s="2">
        <f>AVERAGE(B142,B144)</f>
        <v>15.245000000000001</v>
      </c>
      <c r="C143" s="1">
        <v>16.440000000000001</v>
      </c>
      <c r="D143" s="1">
        <f t="shared" si="2"/>
        <v>15.842500000000001</v>
      </c>
    </row>
    <row r="144" spans="1:4">
      <c r="A144">
        <v>705</v>
      </c>
      <c r="B144" s="1">
        <v>15.4</v>
      </c>
      <c r="C144" s="1">
        <v>16.489999999999998</v>
      </c>
      <c r="D144" s="1">
        <f t="shared" si="2"/>
        <v>15.945</v>
      </c>
    </row>
    <row r="145" spans="1:4">
      <c r="A145">
        <v>710</v>
      </c>
      <c r="B145" s="1">
        <v>15.56</v>
      </c>
      <c r="C145" s="1">
        <v>16.690000000000001</v>
      </c>
      <c r="D145" s="1">
        <f t="shared" si="2"/>
        <v>16.125</v>
      </c>
    </row>
    <row r="146" spans="1:4">
      <c r="A146">
        <v>715</v>
      </c>
      <c r="B146" s="1">
        <v>15.69</v>
      </c>
      <c r="C146" s="1">
        <v>16.82</v>
      </c>
      <c r="D146" s="1">
        <f t="shared" si="2"/>
        <v>16.254999999999999</v>
      </c>
    </row>
    <row r="147" spans="1:4">
      <c r="A147">
        <v>720</v>
      </c>
      <c r="B147" s="1">
        <v>15.88</v>
      </c>
      <c r="C147" s="1">
        <v>16.91</v>
      </c>
      <c r="D147" s="1">
        <f t="shared" si="2"/>
        <v>16.395</v>
      </c>
    </row>
    <row r="148" spans="1:4">
      <c r="A148">
        <v>725</v>
      </c>
      <c r="B148" s="1">
        <v>15.96</v>
      </c>
      <c r="C148" s="1">
        <v>17.07</v>
      </c>
      <c r="D148" s="1">
        <f t="shared" si="2"/>
        <v>16.515000000000001</v>
      </c>
    </row>
    <row r="149" spans="1:4">
      <c r="A149">
        <v>730</v>
      </c>
      <c r="B149" s="1">
        <v>16.149999999999999</v>
      </c>
      <c r="C149" s="1">
        <v>17.260000000000002</v>
      </c>
      <c r="D149" s="1">
        <f t="shared" si="2"/>
        <v>16.704999999999998</v>
      </c>
    </row>
    <row r="150" spans="1:4">
      <c r="A150">
        <v>735</v>
      </c>
      <c r="B150" s="1">
        <v>16.29</v>
      </c>
      <c r="C150" s="1">
        <v>17.41</v>
      </c>
      <c r="D150" s="1">
        <f t="shared" si="2"/>
        <v>16.850000000000001</v>
      </c>
    </row>
    <row r="151" spans="1:4">
      <c r="A151">
        <v>740</v>
      </c>
      <c r="B151" s="1">
        <v>16.489999999999998</v>
      </c>
      <c r="C151" s="1">
        <v>17.5</v>
      </c>
      <c r="D151" s="1">
        <f t="shared" si="2"/>
        <v>16.994999999999997</v>
      </c>
    </row>
    <row r="152" spans="1:4">
      <c r="A152">
        <v>745</v>
      </c>
      <c r="B152" s="1">
        <v>16.63</v>
      </c>
      <c r="C152" s="1">
        <v>17.59</v>
      </c>
      <c r="D152" s="1">
        <f t="shared" si="2"/>
        <v>17.11</v>
      </c>
    </row>
    <row r="153" spans="1:4">
      <c r="A153">
        <v>750</v>
      </c>
      <c r="B153" s="1">
        <v>16.73</v>
      </c>
      <c r="C153" s="1">
        <v>17.82</v>
      </c>
      <c r="D153" s="1">
        <f t="shared" si="2"/>
        <v>17.274999999999999</v>
      </c>
    </row>
    <row r="154" spans="1:4">
      <c r="A154">
        <v>755</v>
      </c>
      <c r="B154" s="1">
        <v>16.829999999999998</v>
      </c>
      <c r="C154" s="1">
        <v>17.98</v>
      </c>
      <c r="D154" s="1">
        <f t="shared" si="2"/>
        <v>17.405000000000001</v>
      </c>
    </row>
    <row r="155" spans="1:4">
      <c r="A155">
        <v>760</v>
      </c>
      <c r="B155" s="1">
        <v>16.98</v>
      </c>
      <c r="C155" s="1">
        <v>18.21</v>
      </c>
      <c r="D155" s="1">
        <f t="shared" si="2"/>
        <v>17.594999999999999</v>
      </c>
    </row>
    <row r="156" spans="1:4">
      <c r="A156">
        <v>765</v>
      </c>
      <c r="B156" s="1">
        <v>17.09</v>
      </c>
      <c r="C156" s="1">
        <v>18.420000000000002</v>
      </c>
      <c r="D156" s="1">
        <f t="shared" si="2"/>
        <v>17.755000000000003</v>
      </c>
    </row>
    <row r="157" spans="1:4">
      <c r="A157">
        <v>770</v>
      </c>
      <c r="B157" s="1">
        <v>17.18</v>
      </c>
      <c r="C157" s="1">
        <v>18.54</v>
      </c>
      <c r="D157" s="1">
        <f t="shared" si="2"/>
        <v>17.86</v>
      </c>
    </row>
    <row r="158" spans="1:4">
      <c r="A158">
        <v>775</v>
      </c>
      <c r="B158" s="1">
        <v>17.309999999999999</v>
      </c>
      <c r="C158" s="1">
        <v>18.78</v>
      </c>
      <c r="D158" s="1">
        <f t="shared" si="2"/>
        <v>18.045000000000002</v>
      </c>
    </row>
    <row r="159" spans="1:4">
      <c r="A159">
        <v>780</v>
      </c>
      <c r="B159" s="1">
        <v>17.47</v>
      </c>
      <c r="C159" s="1">
        <v>18.98</v>
      </c>
      <c r="D159" s="1">
        <f t="shared" si="2"/>
        <v>18.225000000000001</v>
      </c>
    </row>
    <row r="160" spans="1:4">
      <c r="A160">
        <v>785</v>
      </c>
      <c r="B160" s="1">
        <v>17.510000000000002</v>
      </c>
      <c r="C160" s="1">
        <v>19.04</v>
      </c>
      <c r="D160" s="1">
        <f t="shared" si="2"/>
        <v>18.274999999999999</v>
      </c>
    </row>
    <row r="161" spans="1:4">
      <c r="A161">
        <v>790</v>
      </c>
      <c r="B161" s="1">
        <v>17.54</v>
      </c>
      <c r="C161" s="1">
        <v>19.059999999999999</v>
      </c>
      <c r="D161" s="1">
        <f t="shared" si="2"/>
        <v>18.299999999999997</v>
      </c>
    </row>
    <row r="162" spans="1:4">
      <c r="A162">
        <v>795</v>
      </c>
      <c r="B162" s="1">
        <v>17.62</v>
      </c>
      <c r="C162" s="1">
        <v>19.21</v>
      </c>
      <c r="D162" s="1">
        <f t="shared" si="2"/>
        <v>18.414999999999999</v>
      </c>
    </row>
    <row r="163" spans="1:4">
      <c r="A163">
        <v>800</v>
      </c>
      <c r="B163" s="1">
        <v>17.690000000000001</v>
      </c>
      <c r="C163" s="1">
        <v>19.27</v>
      </c>
      <c r="D163" s="1">
        <f t="shared" si="2"/>
        <v>18.48</v>
      </c>
    </row>
    <row r="164" spans="1:4">
      <c r="A164">
        <v>805</v>
      </c>
      <c r="B164" s="1">
        <v>17.84</v>
      </c>
      <c r="C164" s="1">
        <v>19.329999999999998</v>
      </c>
      <c r="D164" s="1">
        <f t="shared" si="2"/>
        <v>18.585000000000001</v>
      </c>
    </row>
    <row r="165" spans="1:4">
      <c r="A165">
        <v>810</v>
      </c>
      <c r="B165" s="1">
        <v>17.93</v>
      </c>
      <c r="C165" s="1">
        <v>19.440000000000001</v>
      </c>
      <c r="D165" s="1">
        <f t="shared" si="2"/>
        <v>18.685000000000002</v>
      </c>
    </row>
    <row r="166" spans="1:4">
      <c r="A166">
        <v>815</v>
      </c>
      <c r="B166" s="1">
        <v>18.03</v>
      </c>
      <c r="C166" s="1">
        <v>19.57</v>
      </c>
      <c r="D166" s="1">
        <f t="shared" si="2"/>
        <v>18.8</v>
      </c>
    </row>
    <row r="167" spans="1:4">
      <c r="A167">
        <v>820</v>
      </c>
      <c r="B167" s="1">
        <v>18.11</v>
      </c>
      <c r="C167" s="1">
        <v>19.66</v>
      </c>
      <c r="D167" s="1">
        <f t="shared" si="2"/>
        <v>18.884999999999998</v>
      </c>
    </row>
    <row r="168" spans="1:4">
      <c r="A168">
        <v>825</v>
      </c>
      <c r="B168" s="1">
        <v>18.149999999999999</v>
      </c>
      <c r="C168" s="1">
        <v>19.88</v>
      </c>
      <c r="D168" s="1">
        <f t="shared" si="2"/>
        <v>19.015000000000001</v>
      </c>
    </row>
    <row r="169" spans="1:4">
      <c r="A169">
        <v>830</v>
      </c>
      <c r="B169" s="1">
        <v>18.23</v>
      </c>
      <c r="C169" s="1">
        <v>19.98</v>
      </c>
      <c r="D169" s="1">
        <f t="shared" si="2"/>
        <v>19.105</v>
      </c>
    </row>
    <row r="170" spans="1:4">
      <c r="A170">
        <v>835</v>
      </c>
      <c r="B170" s="1">
        <v>18.27</v>
      </c>
      <c r="C170" s="1">
        <v>20.16</v>
      </c>
      <c r="D170" s="1">
        <f t="shared" si="2"/>
        <v>19.215</v>
      </c>
    </row>
    <row r="171" spans="1:4">
      <c r="A171">
        <v>840</v>
      </c>
      <c r="B171" s="1">
        <v>18.45</v>
      </c>
      <c r="C171" s="1">
        <v>20.329999999999998</v>
      </c>
      <c r="D171" s="1">
        <f t="shared" si="2"/>
        <v>19.39</v>
      </c>
    </row>
    <row r="172" spans="1:4">
      <c r="A172">
        <v>845</v>
      </c>
      <c r="B172" s="1">
        <v>18.579999999999998</v>
      </c>
      <c r="C172" s="1">
        <v>20.53</v>
      </c>
      <c r="D172" s="1">
        <f t="shared" si="2"/>
        <v>19.555</v>
      </c>
    </row>
    <row r="173" spans="1:4">
      <c r="A173">
        <v>850</v>
      </c>
      <c r="B173" s="1">
        <v>18.64</v>
      </c>
      <c r="C173" s="1">
        <v>20.59</v>
      </c>
      <c r="D173" s="1">
        <f t="shared" si="2"/>
        <v>19.615000000000002</v>
      </c>
    </row>
    <row r="174" spans="1:4">
      <c r="A174">
        <v>855</v>
      </c>
      <c r="B174" s="1">
        <v>18.690000000000001</v>
      </c>
      <c r="C174" s="1">
        <v>20.73</v>
      </c>
      <c r="D174" s="1">
        <f t="shared" si="2"/>
        <v>19.71</v>
      </c>
    </row>
    <row r="175" spans="1:4">
      <c r="A175">
        <v>860</v>
      </c>
      <c r="B175" s="1">
        <v>18.82</v>
      </c>
      <c r="C175" s="1">
        <v>20.71</v>
      </c>
      <c r="D175" s="1">
        <f t="shared" si="2"/>
        <v>19.765000000000001</v>
      </c>
    </row>
    <row r="176" spans="1:4">
      <c r="A176">
        <v>865</v>
      </c>
      <c r="B176" s="1">
        <v>18.89</v>
      </c>
      <c r="C176" s="1">
        <v>20.82</v>
      </c>
      <c r="D176" s="1">
        <f t="shared" si="2"/>
        <v>19.855</v>
      </c>
    </row>
    <row r="177" spans="1:4">
      <c r="A177">
        <v>870</v>
      </c>
      <c r="B177" s="1">
        <v>18.97</v>
      </c>
      <c r="C177" s="1">
        <v>20.85</v>
      </c>
      <c r="D177" s="1">
        <f t="shared" si="2"/>
        <v>19.91</v>
      </c>
    </row>
    <row r="178" spans="1:4">
      <c r="A178">
        <v>875</v>
      </c>
      <c r="B178" s="1">
        <v>19.059999999999999</v>
      </c>
      <c r="C178" s="1">
        <v>20.89</v>
      </c>
      <c r="D178" s="1">
        <f t="shared" si="2"/>
        <v>19.975000000000001</v>
      </c>
    </row>
    <row r="179" spans="1:4">
      <c r="A179">
        <v>880</v>
      </c>
      <c r="B179" s="1">
        <v>19.18</v>
      </c>
      <c r="C179" s="1">
        <v>20.88</v>
      </c>
      <c r="D179" s="1">
        <f t="shared" si="2"/>
        <v>20.03</v>
      </c>
    </row>
    <row r="180" spans="1:4">
      <c r="A180">
        <v>885</v>
      </c>
      <c r="B180" s="1">
        <v>19.399999999999999</v>
      </c>
      <c r="C180" s="1">
        <v>20.96</v>
      </c>
      <c r="D180" s="1">
        <f t="shared" si="2"/>
        <v>20.18</v>
      </c>
    </row>
    <row r="181" spans="1:4">
      <c r="A181">
        <v>890</v>
      </c>
      <c r="B181" s="1">
        <v>19.41</v>
      </c>
      <c r="C181" s="1">
        <v>21.11</v>
      </c>
      <c r="D181" s="1">
        <f t="shared" si="2"/>
        <v>20.259999999999998</v>
      </c>
    </row>
    <row r="182" spans="1:4">
      <c r="A182">
        <v>895</v>
      </c>
      <c r="B182" s="1">
        <v>19.63</v>
      </c>
      <c r="C182" s="1">
        <v>21.06</v>
      </c>
      <c r="D182" s="1">
        <f t="shared" si="2"/>
        <v>20.344999999999999</v>
      </c>
    </row>
    <row r="183" spans="1:4">
      <c r="A183">
        <v>900</v>
      </c>
      <c r="B183" s="1">
        <v>19.54</v>
      </c>
      <c r="C183" s="1">
        <v>21.29</v>
      </c>
      <c r="D183" s="1">
        <f t="shared" si="2"/>
        <v>20.414999999999999</v>
      </c>
    </row>
    <row r="184" spans="1:4">
      <c r="A184">
        <v>905</v>
      </c>
      <c r="B184" s="1">
        <v>19.57</v>
      </c>
      <c r="C184" s="1">
        <v>21.44</v>
      </c>
      <c r="D184" s="1">
        <f t="shared" si="2"/>
        <v>20.505000000000003</v>
      </c>
    </row>
    <row r="185" spans="1:4">
      <c r="A185">
        <v>910</v>
      </c>
      <c r="B185" s="1">
        <v>19.649999999999999</v>
      </c>
      <c r="C185" s="1">
        <v>21.32</v>
      </c>
      <c r="D185" s="1">
        <f t="shared" si="2"/>
        <v>20.484999999999999</v>
      </c>
    </row>
    <row r="186" spans="1:4">
      <c r="A186">
        <v>915</v>
      </c>
      <c r="B186" s="1">
        <v>19.739999999999998</v>
      </c>
      <c r="C186" s="1">
        <v>21.47</v>
      </c>
      <c r="D186" s="1">
        <f t="shared" si="2"/>
        <v>20.604999999999997</v>
      </c>
    </row>
    <row r="187" spans="1:4">
      <c r="A187">
        <v>920</v>
      </c>
      <c r="B187" s="1">
        <v>19.82</v>
      </c>
      <c r="C187" s="1">
        <v>21.58</v>
      </c>
      <c r="D187" s="1">
        <f t="shared" si="2"/>
        <v>20.7</v>
      </c>
    </row>
    <row r="188" spans="1:4">
      <c r="A188">
        <v>925</v>
      </c>
      <c r="B188" s="1">
        <v>19.899999999999999</v>
      </c>
      <c r="C188" s="1">
        <v>21.68</v>
      </c>
      <c r="D188" s="1">
        <f t="shared" si="2"/>
        <v>20.79</v>
      </c>
    </row>
    <row r="189" spans="1:4">
      <c r="A189">
        <v>930</v>
      </c>
      <c r="B189" s="1">
        <v>19.96</v>
      </c>
      <c r="C189" s="1">
        <v>21.68</v>
      </c>
      <c r="D189" s="1">
        <f t="shared" si="2"/>
        <v>20.82</v>
      </c>
    </row>
    <row r="190" spans="1:4">
      <c r="A190">
        <v>935</v>
      </c>
      <c r="B190" s="1">
        <v>20.010000000000002</v>
      </c>
      <c r="C190" s="1">
        <v>21.84</v>
      </c>
      <c r="D190" s="1">
        <f t="shared" si="2"/>
        <v>20.925000000000001</v>
      </c>
    </row>
    <row r="191" spans="1:4">
      <c r="A191">
        <v>940</v>
      </c>
      <c r="B191" s="1">
        <v>20.079999999999998</v>
      </c>
      <c r="C191" s="1">
        <v>21.96</v>
      </c>
      <c r="D191" s="1">
        <f t="shared" si="2"/>
        <v>21.02</v>
      </c>
    </row>
    <row r="192" spans="1:4">
      <c r="A192">
        <v>945</v>
      </c>
      <c r="B192" s="1">
        <v>20.21</v>
      </c>
      <c r="C192" s="1">
        <v>22.08</v>
      </c>
      <c r="D192" s="1">
        <f t="shared" si="2"/>
        <v>21.145</v>
      </c>
    </row>
    <row r="193" spans="1:4">
      <c r="A193">
        <v>950</v>
      </c>
      <c r="B193" s="1">
        <v>20.32</v>
      </c>
      <c r="C193" s="1">
        <v>22.1</v>
      </c>
      <c r="D193" s="1">
        <f t="shared" si="2"/>
        <v>21.21</v>
      </c>
    </row>
    <row r="194" spans="1:4">
      <c r="A194">
        <v>955</v>
      </c>
      <c r="B194" s="1">
        <v>20.350000000000001</v>
      </c>
      <c r="C194" s="1">
        <v>22.27</v>
      </c>
      <c r="D194" s="1">
        <f t="shared" si="2"/>
        <v>21.310000000000002</v>
      </c>
    </row>
    <row r="195" spans="1:4">
      <c r="A195">
        <v>960</v>
      </c>
      <c r="B195" s="1">
        <v>20.39</v>
      </c>
      <c r="C195" s="1">
        <v>22.45</v>
      </c>
      <c r="D195" s="1">
        <f t="shared" si="2"/>
        <v>21.42</v>
      </c>
    </row>
    <row r="196" spans="1:4">
      <c r="A196">
        <v>965</v>
      </c>
      <c r="B196" s="1">
        <v>20.5</v>
      </c>
      <c r="C196" s="1">
        <v>22.63</v>
      </c>
      <c r="D196" s="1">
        <f t="shared" ref="D196:D259" si="3">AVERAGE(B196,C196)</f>
        <v>21.564999999999998</v>
      </c>
    </row>
    <row r="197" spans="1:4">
      <c r="A197">
        <v>970</v>
      </c>
      <c r="B197" s="1">
        <v>20.59</v>
      </c>
      <c r="C197" s="1">
        <v>22.76</v>
      </c>
      <c r="D197" s="1">
        <f t="shared" si="3"/>
        <v>21.675000000000001</v>
      </c>
    </row>
    <row r="198" spans="1:4">
      <c r="A198">
        <v>975</v>
      </c>
      <c r="B198" s="1">
        <v>20.65</v>
      </c>
      <c r="C198" s="1">
        <v>22.87</v>
      </c>
      <c r="D198" s="1">
        <f t="shared" si="3"/>
        <v>21.759999999999998</v>
      </c>
    </row>
    <row r="199" spans="1:4">
      <c r="A199">
        <v>980</v>
      </c>
      <c r="B199" s="1">
        <v>20.72</v>
      </c>
      <c r="C199" s="1">
        <v>22.86</v>
      </c>
      <c r="D199" s="1">
        <f t="shared" si="3"/>
        <v>21.79</v>
      </c>
    </row>
    <row r="200" spans="1:4">
      <c r="A200">
        <v>985</v>
      </c>
      <c r="B200" s="1">
        <v>20.84</v>
      </c>
      <c r="C200" s="1">
        <v>22.98</v>
      </c>
      <c r="D200" s="1">
        <f t="shared" si="3"/>
        <v>21.91</v>
      </c>
    </row>
    <row r="201" spans="1:4">
      <c r="A201">
        <v>990</v>
      </c>
      <c r="B201" s="1">
        <v>20.89</v>
      </c>
      <c r="C201" s="1">
        <v>23.12</v>
      </c>
      <c r="D201" s="1">
        <f t="shared" si="3"/>
        <v>22.005000000000003</v>
      </c>
    </row>
    <row r="202" spans="1:4">
      <c r="A202">
        <v>995</v>
      </c>
      <c r="B202" s="1">
        <v>20.91</v>
      </c>
      <c r="C202" s="1">
        <v>23.04</v>
      </c>
      <c r="D202" s="1">
        <f t="shared" si="3"/>
        <v>21.975000000000001</v>
      </c>
    </row>
    <row r="203" spans="1:4">
      <c r="A203">
        <v>1000</v>
      </c>
      <c r="B203" s="1">
        <v>20.97</v>
      </c>
      <c r="C203" s="1">
        <v>23</v>
      </c>
      <c r="D203" s="1">
        <f t="shared" si="3"/>
        <v>21.984999999999999</v>
      </c>
    </row>
    <row r="204" spans="1:4">
      <c r="A204">
        <v>1005</v>
      </c>
      <c r="B204" s="1">
        <v>21.06</v>
      </c>
      <c r="C204" s="1">
        <v>23.12</v>
      </c>
      <c r="D204" s="1">
        <f t="shared" si="3"/>
        <v>22.09</v>
      </c>
    </row>
    <row r="205" spans="1:4">
      <c r="A205">
        <v>1010</v>
      </c>
      <c r="B205" s="1">
        <v>21.1</v>
      </c>
      <c r="C205" s="1">
        <v>23.01</v>
      </c>
      <c r="D205" s="1">
        <f t="shared" si="3"/>
        <v>22.055</v>
      </c>
    </row>
    <row r="206" spans="1:4">
      <c r="A206">
        <v>1015</v>
      </c>
      <c r="B206" s="1">
        <v>21.22</v>
      </c>
      <c r="C206" s="1">
        <v>22.95</v>
      </c>
      <c r="D206" s="1">
        <f t="shared" si="3"/>
        <v>22.085000000000001</v>
      </c>
    </row>
    <row r="207" spans="1:4">
      <c r="A207">
        <v>1020</v>
      </c>
      <c r="B207" s="1">
        <v>21.36</v>
      </c>
      <c r="C207" s="1">
        <v>23.29</v>
      </c>
      <c r="D207" s="1">
        <f t="shared" si="3"/>
        <v>22.324999999999999</v>
      </c>
    </row>
    <row r="208" spans="1:4">
      <c r="A208">
        <v>1025</v>
      </c>
      <c r="B208" s="1">
        <v>21.46</v>
      </c>
      <c r="C208" s="1">
        <v>23.24</v>
      </c>
      <c r="D208" s="1">
        <f t="shared" si="3"/>
        <v>22.35</v>
      </c>
    </row>
    <row r="209" spans="1:4">
      <c r="A209">
        <v>1030</v>
      </c>
      <c r="B209" s="1">
        <v>21.56</v>
      </c>
      <c r="C209" s="1">
        <v>23.18</v>
      </c>
      <c r="D209" s="1">
        <f t="shared" si="3"/>
        <v>22.369999999999997</v>
      </c>
    </row>
    <row r="210" spans="1:4">
      <c r="A210">
        <v>1035</v>
      </c>
      <c r="B210" s="1">
        <v>21.63</v>
      </c>
      <c r="C210" s="1">
        <v>23.24</v>
      </c>
      <c r="D210" s="1">
        <f t="shared" si="3"/>
        <v>22.434999999999999</v>
      </c>
    </row>
    <row r="211" spans="1:4">
      <c r="A211">
        <v>1040</v>
      </c>
      <c r="B211" s="1">
        <v>21.75</v>
      </c>
      <c r="C211" s="1">
        <v>23.25</v>
      </c>
      <c r="D211" s="1">
        <f t="shared" si="3"/>
        <v>22.5</v>
      </c>
    </row>
    <row r="212" spans="1:4">
      <c r="A212">
        <v>1045</v>
      </c>
      <c r="B212" s="1">
        <v>21.78</v>
      </c>
      <c r="C212" s="1">
        <v>23.37</v>
      </c>
      <c r="D212" s="1">
        <f t="shared" si="3"/>
        <v>22.575000000000003</v>
      </c>
    </row>
    <row r="213" spans="1:4">
      <c r="A213">
        <v>1050</v>
      </c>
      <c r="B213" s="1">
        <v>21.81</v>
      </c>
      <c r="C213" s="1">
        <v>23.32</v>
      </c>
      <c r="D213" s="1">
        <f t="shared" si="3"/>
        <v>22.564999999999998</v>
      </c>
    </row>
    <row r="214" spans="1:4">
      <c r="A214">
        <v>1055</v>
      </c>
      <c r="B214" s="1">
        <v>21.89</v>
      </c>
      <c r="C214" s="1">
        <v>23.44</v>
      </c>
      <c r="D214" s="1">
        <f t="shared" si="3"/>
        <v>22.664999999999999</v>
      </c>
    </row>
    <row r="215" spans="1:4">
      <c r="A215">
        <v>1060</v>
      </c>
      <c r="B215" s="1">
        <v>21.94</v>
      </c>
      <c r="C215" s="1">
        <v>23.41</v>
      </c>
      <c r="D215" s="1">
        <f t="shared" si="3"/>
        <v>22.675000000000001</v>
      </c>
    </row>
    <row r="216" spans="1:4">
      <c r="A216">
        <v>1065</v>
      </c>
      <c r="B216" s="1">
        <v>21.94</v>
      </c>
      <c r="C216" s="1">
        <v>23.44</v>
      </c>
      <c r="D216" s="1">
        <f t="shared" si="3"/>
        <v>22.69</v>
      </c>
    </row>
    <row r="217" spans="1:4">
      <c r="A217">
        <v>1070</v>
      </c>
      <c r="B217" s="1">
        <v>22</v>
      </c>
      <c r="C217" s="1">
        <v>23.5</v>
      </c>
      <c r="D217" s="1">
        <f t="shared" si="3"/>
        <v>22.75</v>
      </c>
    </row>
    <row r="218" spans="1:4">
      <c r="A218">
        <v>1075</v>
      </c>
      <c r="B218" s="1">
        <v>22.06</v>
      </c>
      <c r="C218" s="1">
        <v>23.5</v>
      </c>
      <c r="D218" s="1">
        <f t="shared" si="3"/>
        <v>22.78</v>
      </c>
    </row>
    <row r="219" spans="1:4">
      <c r="A219">
        <v>1080</v>
      </c>
      <c r="B219" s="1">
        <v>22.14</v>
      </c>
      <c r="C219" s="1">
        <v>23.53</v>
      </c>
      <c r="D219" s="1">
        <f t="shared" si="3"/>
        <v>22.835000000000001</v>
      </c>
    </row>
    <row r="220" spans="1:4">
      <c r="A220">
        <v>1085</v>
      </c>
      <c r="B220" s="1">
        <v>22.21</v>
      </c>
      <c r="C220" s="1">
        <v>23.56</v>
      </c>
      <c r="D220" s="1">
        <f t="shared" si="3"/>
        <v>22.884999999999998</v>
      </c>
    </row>
    <row r="221" spans="1:4">
      <c r="A221">
        <v>1090</v>
      </c>
      <c r="B221" s="1">
        <v>22.27</v>
      </c>
      <c r="C221" s="1">
        <v>23.65</v>
      </c>
      <c r="D221" s="1">
        <f t="shared" si="3"/>
        <v>22.96</v>
      </c>
    </row>
    <row r="222" spans="1:4">
      <c r="A222">
        <v>1095</v>
      </c>
      <c r="B222" s="1">
        <v>22.25</v>
      </c>
      <c r="C222" s="1">
        <v>23.78</v>
      </c>
      <c r="D222" s="1">
        <f t="shared" si="3"/>
        <v>23.015000000000001</v>
      </c>
    </row>
    <row r="223" spans="1:4">
      <c r="A223">
        <v>1100</v>
      </c>
      <c r="B223" s="1">
        <v>22.3</v>
      </c>
      <c r="C223" s="1">
        <v>23.81</v>
      </c>
      <c r="D223" s="1">
        <f t="shared" si="3"/>
        <v>23.055</v>
      </c>
    </row>
    <row r="224" spans="1:4">
      <c r="A224">
        <v>1105</v>
      </c>
      <c r="B224" s="1">
        <v>22.35</v>
      </c>
      <c r="C224" s="1">
        <v>23.83</v>
      </c>
      <c r="D224" s="1">
        <f t="shared" si="3"/>
        <v>23.09</v>
      </c>
    </row>
    <row r="225" spans="1:4">
      <c r="A225">
        <v>1110</v>
      </c>
      <c r="B225" s="1">
        <v>22.41</v>
      </c>
      <c r="C225" s="1">
        <v>23.93</v>
      </c>
      <c r="D225" s="1">
        <f t="shared" si="3"/>
        <v>23.17</v>
      </c>
    </row>
    <row r="226" spans="1:4">
      <c r="A226">
        <v>1115</v>
      </c>
      <c r="B226" s="1">
        <v>22.4</v>
      </c>
      <c r="C226" s="1">
        <v>23.97</v>
      </c>
      <c r="D226" s="1">
        <f t="shared" si="3"/>
        <v>23.184999999999999</v>
      </c>
    </row>
    <row r="227" spans="1:4">
      <c r="A227">
        <v>1120</v>
      </c>
      <c r="B227" s="1">
        <v>22.48</v>
      </c>
      <c r="C227" s="1">
        <v>23.98</v>
      </c>
      <c r="D227" s="1">
        <f t="shared" si="3"/>
        <v>23.23</v>
      </c>
    </row>
    <row r="228" spans="1:4">
      <c r="A228">
        <v>1125</v>
      </c>
      <c r="B228" s="1">
        <v>22.53</v>
      </c>
      <c r="C228" s="1">
        <v>23.98</v>
      </c>
      <c r="D228" s="1">
        <f t="shared" si="3"/>
        <v>23.255000000000003</v>
      </c>
    </row>
    <row r="229" spans="1:4">
      <c r="A229">
        <v>1130</v>
      </c>
      <c r="B229" s="1">
        <v>22.56</v>
      </c>
      <c r="C229" s="1">
        <v>23.93</v>
      </c>
      <c r="D229" s="1">
        <f t="shared" si="3"/>
        <v>23.244999999999997</v>
      </c>
    </row>
    <row r="230" spans="1:4">
      <c r="A230">
        <v>1135</v>
      </c>
      <c r="B230" s="1">
        <v>22.61</v>
      </c>
      <c r="C230" s="1">
        <v>23.92</v>
      </c>
      <c r="D230" s="1">
        <f t="shared" si="3"/>
        <v>23.265000000000001</v>
      </c>
    </row>
    <row r="231" spans="1:4">
      <c r="A231">
        <v>1140</v>
      </c>
      <c r="B231" s="1">
        <v>22.61</v>
      </c>
      <c r="C231" s="1">
        <v>23.97</v>
      </c>
      <c r="D231" s="1">
        <f t="shared" si="3"/>
        <v>23.29</v>
      </c>
    </row>
    <row r="232" spans="1:4">
      <c r="A232">
        <v>1145</v>
      </c>
      <c r="B232" s="1">
        <v>22.87</v>
      </c>
      <c r="C232" s="1">
        <v>24</v>
      </c>
      <c r="D232" s="1">
        <f t="shared" si="3"/>
        <v>23.435000000000002</v>
      </c>
    </row>
    <row r="233" spans="1:4">
      <c r="A233">
        <v>1150</v>
      </c>
      <c r="B233" s="1">
        <v>22.74</v>
      </c>
      <c r="C233" s="1">
        <v>24.02</v>
      </c>
      <c r="D233" s="1">
        <f t="shared" si="3"/>
        <v>23.38</v>
      </c>
    </row>
    <row r="234" spans="1:4">
      <c r="A234">
        <v>1155</v>
      </c>
      <c r="B234" s="1">
        <v>22.71</v>
      </c>
      <c r="C234" s="1">
        <v>24.1</v>
      </c>
      <c r="D234" s="1">
        <f t="shared" si="3"/>
        <v>23.405000000000001</v>
      </c>
    </row>
    <row r="235" spans="1:4">
      <c r="A235">
        <v>1160</v>
      </c>
      <c r="B235" s="1">
        <v>22.78</v>
      </c>
      <c r="C235" s="1">
        <v>24.17</v>
      </c>
      <c r="D235" s="1">
        <f t="shared" si="3"/>
        <v>23.475000000000001</v>
      </c>
    </row>
    <row r="236" spans="1:4">
      <c r="A236">
        <v>1165</v>
      </c>
      <c r="B236" s="1">
        <v>22.75</v>
      </c>
      <c r="C236" s="1">
        <v>24.18</v>
      </c>
      <c r="D236" s="1">
        <f t="shared" si="3"/>
        <v>23.465</v>
      </c>
    </row>
    <row r="237" spans="1:4">
      <c r="A237">
        <v>1170</v>
      </c>
      <c r="B237" s="1">
        <v>22.76</v>
      </c>
      <c r="C237" s="1">
        <v>24.18</v>
      </c>
      <c r="D237" s="1">
        <f t="shared" si="3"/>
        <v>23.47</v>
      </c>
    </row>
    <row r="238" spans="1:4">
      <c r="A238">
        <v>1175</v>
      </c>
      <c r="B238" s="1">
        <v>22.71</v>
      </c>
      <c r="C238" s="1">
        <v>24.08</v>
      </c>
      <c r="D238" s="1">
        <f t="shared" si="3"/>
        <v>23.395</v>
      </c>
    </row>
    <row r="239" spans="1:4">
      <c r="A239">
        <v>1180</v>
      </c>
      <c r="B239" s="1">
        <v>22.74</v>
      </c>
      <c r="C239" s="1">
        <v>24.17</v>
      </c>
      <c r="D239" s="1">
        <f t="shared" si="3"/>
        <v>23.454999999999998</v>
      </c>
    </row>
    <row r="240" spans="1:4">
      <c r="A240">
        <v>1185</v>
      </c>
      <c r="B240" s="1">
        <v>22.8</v>
      </c>
      <c r="C240" s="1">
        <v>24.18</v>
      </c>
      <c r="D240" s="1">
        <f t="shared" si="3"/>
        <v>23.490000000000002</v>
      </c>
    </row>
    <row r="241" spans="1:4">
      <c r="A241">
        <v>1190</v>
      </c>
      <c r="B241" s="1">
        <v>22.81</v>
      </c>
      <c r="C241" s="1">
        <v>24.22</v>
      </c>
      <c r="D241" s="1">
        <f t="shared" si="3"/>
        <v>23.515000000000001</v>
      </c>
    </row>
    <row r="242" spans="1:4">
      <c r="A242">
        <v>1195</v>
      </c>
      <c r="B242" s="1">
        <v>22.8</v>
      </c>
      <c r="C242" s="1">
        <v>24.17</v>
      </c>
      <c r="D242" s="1">
        <f t="shared" si="3"/>
        <v>23.484999999999999</v>
      </c>
    </row>
    <row r="243" spans="1:4">
      <c r="A243">
        <v>1200</v>
      </c>
      <c r="B243" s="1">
        <v>22.82</v>
      </c>
      <c r="C243" s="1">
        <v>24.17</v>
      </c>
      <c r="D243" s="1">
        <f t="shared" si="3"/>
        <v>23.495000000000001</v>
      </c>
    </row>
    <row r="244" spans="1:4">
      <c r="A244">
        <v>1205</v>
      </c>
      <c r="B244" s="1">
        <v>22.87</v>
      </c>
      <c r="C244" s="1">
        <v>24.27</v>
      </c>
      <c r="D244" s="1">
        <f t="shared" si="3"/>
        <v>23.57</v>
      </c>
    </row>
    <row r="245" spans="1:4">
      <c r="A245">
        <v>1210</v>
      </c>
      <c r="B245" s="1">
        <v>22.9</v>
      </c>
      <c r="C245" s="1">
        <v>24.22</v>
      </c>
      <c r="D245" s="1">
        <f t="shared" si="3"/>
        <v>23.56</v>
      </c>
    </row>
    <row r="246" spans="1:4">
      <c r="A246">
        <v>1215</v>
      </c>
      <c r="B246" s="1">
        <v>22.92</v>
      </c>
      <c r="C246" s="1">
        <v>24.38</v>
      </c>
      <c r="D246" s="1">
        <f t="shared" si="3"/>
        <v>23.65</v>
      </c>
    </row>
    <row r="247" spans="1:4">
      <c r="A247">
        <v>1220</v>
      </c>
      <c r="B247" s="1">
        <v>22.89</v>
      </c>
      <c r="C247" s="1">
        <v>24.35</v>
      </c>
      <c r="D247" s="1">
        <f t="shared" si="3"/>
        <v>23.62</v>
      </c>
    </row>
    <row r="248" spans="1:4">
      <c r="A248">
        <v>1225</v>
      </c>
      <c r="B248" s="1">
        <v>22.88</v>
      </c>
      <c r="C248" s="1">
        <v>24.38</v>
      </c>
      <c r="D248" s="1">
        <f t="shared" si="3"/>
        <v>23.63</v>
      </c>
    </row>
    <row r="249" spans="1:4">
      <c r="A249">
        <v>1230</v>
      </c>
      <c r="B249" s="1">
        <v>22.9</v>
      </c>
      <c r="C249" s="1">
        <v>24.29</v>
      </c>
      <c r="D249" s="1">
        <f t="shared" si="3"/>
        <v>23.594999999999999</v>
      </c>
    </row>
    <row r="250" spans="1:4">
      <c r="A250">
        <v>1235</v>
      </c>
      <c r="B250" s="1">
        <v>22.91</v>
      </c>
      <c r="C250" s="1">
        <v>24.24</v>
      </c>
      <c r="D250" s="1">
        <f t="shared" si="3"/>
        <v>23.574999999999999</v>
      </c>
    </row>
    <row r="251" spans="1:4">
      <c r="A251">
        <v>1240</v>
      </c>
      <c r="B251" s="1">
        <v>22.96</v>
      </c>
      <c r="C251" s="1">
        <v>24.17</v>
      </c>
      <c r="D251" s="1">
        <f t="shared" si="3"/>
        <v>23.565000000000001</v>
      </c>
    </row>
    <row r="252" spans="1:4">
      <c r="A252">
        <v>1245</v>
      </c>
      <c r="B252" s="1">
        <v>22.95</v>
      </c>
      <c r="C252" s="1">
        <v>24.16</v>
      </c>
      <c r="D252" s="1">
        <f t="shared" si="3"/>
        <v>23.555</v>
      </c>
    </row>
    <row r="253" spans="1:4">
      <c r="A253">
        <v>1250</v>
      </c>
      <c r="B253" s="1">
        <v>22.96</v>
      </c>
      <c r="C253" s="1">
        <v>24.17</v>
      </c>
      <c r="D253" s="1">
        <f t="shared" si="3"/>
        <v>23.565000000000001</v>
      </c>
    </row>
    <row r="254" spans="1:4">
      <c r="A254">
        <v>1255</v>
      </c>
      <c r="B254" s="1">
        <v>22.91</v>
      </c>
      <c r="C254" s="1">
        <v>24.23</v>
      </c>
      <c r="D254" s="1">
        <f t="shared" si="3"/>
        <v>23.57</v>
      </c>
    </row>
    <row r="255" spans="1:4">
      <c r="A255">
        <v>1260</v>
      </c>
      <c r="B255" s="1">
        <v>22.95</v>
      </c>
      <c r="C255" s="1">
        <v>24.31</v>
      </c>
      <c r="D255" s="1">
        <f t="shared" si="3"/>
        <v>23.63</v>
      </c>
    </row>
    <row r="256" spans="1:4">
      <c r="A256">
        <v>1265</v>
      </c>
      <c r="B256" s="1">
        <v>22.93</v>
      </c>
      <c r="C256" s="1">
        <v>24.28</v>
      </c>
      <c r="D256" s="1">
        <f t="shared" si="3"/>
        <v>23.605</v>
      </c>
    </row>
    <row r="257" spans="1:4">
      <c r="A257">
        <v>1270</v>
      </c>
      <c r="B257" s="1">
        <v>23</v>
      </c>
      <c r="C257" s="1">
        <v>24.32</v>
      </c>
      <c r="D257" s="1">
        <f t="shared" si="3"/>
        <v>23.66</v>
      </c>
    </row>
    <row r="258" spans="1:4">
      <c r="A258">
        <v>1275</v>
      </c>
      <c r="B258" s="1">
        <v>22.96</v>
      </c>
      <c r="C258" s="1">
        <v>24.34</v>
      </c>
      <c r="D258" s="1">
        <f t="shared" si="3"/>
        <v>23.65</v>
      </c>
    </row>
    <row r="259" spans="1:4">
      <c r="A259">
        <v>1280</v>
      </c>
      <c r="B259" s="1">
        <v>22.98</v>
      </c>
      <c r="C259" s="1">
        <v>24.39</v>
      </c>
      <c r="D259" s="1">
        <f t="shared" si="3"/>
        <v>23.685000000000002</v>
      </c>
    </row>
    <row r="260" spans="1:4">
      <c r="A260">
        <v>1285</v>
      </c>
      <c r="B260" s="1">
        <v>23.06</v>
      </c>
      <c r="C260" s="1">
        <v>24.38</v>
      </c>
      <c r="D260" s="1">
        <f t="shared" ref="D260:D315" si="4">AVERAGE(B260,C260)</f>
        <v>23.72</v>
      </c>
    </row>
    <row r="261" spans="1:4">
      <c r="A261">
        <v>1290</v>
      </c>
      <c r="B261" s="1">
        <v>23.04</v>
      </c>
      <c r="C261" s="1">
        <v>24.35</v>
      </c>
      <c r="D261" s="1">
        <f t="shared" si="4"/>
        <v>23.695</v>
      </c>
    </row>
    <row r="262" spans="1:4">
      <c r="A262">
        <v>1295</v>
      </c>
      <c r="B262" s="1">
        <v>23.08</v>
      </c>
      <c r="C262" s="1">
        <v>24.32</v>
      </c>
      <c r="D262" s="1">
        <f t="shared" si="4"/>
        <v>23.7</v>
      </c>
    </row>
    <row r="263" spans="1:4">
      <c r="A263">
        <v>1300</v>
      </c>
      <c r="B263" s="1">
        <v>23.13</v>
      </c>
      <c r="C263" s="1">
        <v>24.31</v>
      </c>
      <c r="D263" s="1">
        <f t="shared" si="4"/>
        <v>23.72</v>
      </c>
    </row>
    <row r="264" spans="1:4">
      <c r="A264">
        <v>1305</v>
      </c>
      <c r="B264" s="1">
        <v>23.17</v>
      </c>
      <c r="C264" s="1">
        <v>24.34</v>
      </c>
      <c r="D264" s="1">
        <f t="shared" si="4"/>
        <v>23.755000000000003</v>
      </c>
    </row>
    <row r="265" spans="1:4">
      <c r="A265">
        <v>1310</v>
      </c>
      <c r="B265" s="1">
        <v>23.11</v>
      </c>
      <c r="C265" s="1">
        <v>24.27</v>
      </c>
      <c r="D265" s="1">
        <f t="shared" si="4"/>
        <v>23.689999999999998</v>
      </c>
    </row>
    <row r="266" spans="1:4">
      <c r="A266">
        <v>1315</v>
      </c>
      <c r="B266" s="1">
        <v>23.15</v>
      </c>
      <c r="C266" s="1">
        <v>24.25</v>
      </c>
      <c r="D266" s="1">
        <f t="shared" si="4"/>
        <v>23.7</v>
      </c>
    </row>
    <row r="267" spans="1:4">
      <c r="A267">
        <v>1320</v>
      </c>
      <c r="B267" s="1">
        <v>23.16</v>
      </c>
      <c r="C267" s="1">
        <v>24.26</v>
      </c>
      <c r="D267" s="1">
        <f t="shared" si="4"/>
        <v>23.71</v>
      </c>
    </row>
    <row r="268" spans="1:4">
      <c r="A268">
        <v>1325</v>
      </c>
      <c r="B268" s="1">
        <v>23.19</v>
      </c>
      <c r="C268" s="1">
        <v>24.25</v>
      </c>
      <c r="D268" s="1">
        <f t="shared" si="4"/>
        <v>23.72</v>
      </c>
    </row>
    <row r="269" spans="1:4">
      <c r="A269">
        <v>1330</v>
      </c>
      <c r="B269" s="1">
        <v>23.2</v>
      </c>
      <c r="C269" s="1">
        <v>24.23</v>
      </c>
      <c r="D269" s="1">
        <f t="shared" si="4"/>
        <v>23.715</v>
      </c>
    </row>
    <row r="270" spans="1:4">
      <c r="A270">
        <v>1335</v>
      </c>
      <c r="B270" s="1">
        <v>23.22</v>
      </c>
      <c r="C270" s="1">
        <v>24.27</v>
      </c>
      <c r="D270" s="1">
        <f t="shared" si="4"/>
        <v>23.744999999999997</v>
      </c>
    </row>
    <row r="271" spans="1:4">
      <c r="A271">
        <v>1340</v>
      </c>
      <c r="B271" s="1">
        <v>23.23</v>
      </c>
      <c r="C271" s="1">
        <v>24.29</v>
      </c>
      <c r="D271" s="1">
        <f t="shared" si="4"/>
        <v>23.759999999999998</v>
      </c>
    </row>
    <row r="272" spans="1:4">
      <c r="A272">
        <v>1345</v>
      </c>
      <c r="B272" s="1">
        <v>23.26</v>
      </c>
      <c r="C272" s="1">
        <v>24.32</v>
      </c>
      <c r="D272" s="1">
        <f t="shared" si="4"/>
        <v>23.79</v>
      </c>
    </row>
    <row r="273" spans="1:4">
      <c r="A273">
        <v>1350</v>
      </c>
      <c r="B273" s="1">
        <v>23.33</v>
      </c>
      <c r="C273" s="1">
        <v>24.28</v>
      </c>
      <c r="D273" s="1">
        <f t="shared" si="4"/>
        <v>23.805</v>
      </c>
    </row>
    <row r="274" spans="1:4">
      <c r="A274">
        <v>1355</v>
      </c>
      <c r="B274" s="1">
        <v>23.35</v>
      </c>
      <c r="C274" s="1">
        <v>24.26</v>
      </c>
      <c r="D274" s="1">
        <f t="shared" si="4"/>
        <v>23.805</v>
      </c>
    </row>
    <row r="275" spans="1:4">
      <c r="A275">
        <v>1360</v>
      </c>
      <c r="B275" s="1">
        <v>23.35</v>
      </c>
      <c r="C275" s="1">
        <v>24.28</v>
      </c>
      <c r="D275" s="1">
        <f t="shared" si="4"/>
        <v>23.815000000000001</v>
      </c>
    </row>
    <row r="276" spans="1:4">
      <c r="A276">
        <v>1365</v>
      </c>
      <c r="B276" s="1">
        <v>23.3</v>
      </c>
      <c r="C276" s="1">
        <v>24.24</v>
      </c>
      <c r="D276" s="1">
        <f t="shared" si="4"/>
        <v>23.77</v>
      </c>
    </row>
    <row r="277" spans="1:4">
      <c r="A277">
        <v>1370</v>
      </c>
      <c r="B277" s="1">
        <v>23.32</v>
      </c>
      <c r="C277" s="1">
        <v>24.22</v>
      </c>
      <c r="D277" s="1">
        <f t="shared" si="4"/>
        <v>23.77</v>
      </c>
    </row>
    <row r="278" spans="1:4">
      <c r="A278">
        <v>1375</v>
      </c>
      <c r="B278" s="1">
        <v>23.33</v>
      </c>
      <c r="C278" s="1">
        <v>24.19</v>
      </c>
      <c r="D278" s="1">
        <f t="shared" si="4"/>
        <v>23.759999999999998</v>
      </c>
    </row>
    <row r="279" spans="1:4">
      <c r="A279">
        <v>1380</v>
      </c>
      <c r="B279" s="1">
        <v>23.33</v>
      </c>
      <c r="C279" s="1">
        <v>24.21</v>
      </c>
      <c r="D279" s="1">
        <f t="shared" si="4"/>
        <v>23.77</v>
      </c>
    </row>
    <row r="280" spans="1:4">
      <c r="A280">
        <v>1385</v>
      </c>
      <c r="B280" s="1">
        <v>23.31</v>
      </c>
      <c r="C280" s="1">
        <v>24.24</v>
      </c>
      <c r="D280" s="1">
        <f t="shared" si="4"/>
        <v>23.774999999999999</v>
      </c>
    </row>
    <row r="281" spans="1:4">
      <c r="A281">
        <v>1390</v>
      </c>
      <c r="B281" s="1">
        <v>23.34</v>
      </c>
      <c r="C281" s="1">
        <v>24.18</v>
      </c>
      <c r="D281" s="1">
        <f t="shared" si="4"/>
        <v>23.759999999999998</v>
      </c>
    </row>
    <row r="282" spans="1:4">
      <c r="A282">
        <v>1395</v>
      </c>
      <c r="B282" s="1">
        <v>23.38</v>
      </c>
      <c r="C282" s="1">
        <v>24.15</v>
      </c>
      <c r="D282" s="1">
        <f t="shared" si="4"/>
        <v>23.765000000000001</v>
      </c>
    </row>
    <row r="283" spans="1:4">
      <c r="A283">
        <v>1400</v>
      </c>
      <c r="B283" s="1">
        <v>23.47</v>
      </c>
      <c r="C283" s="1">
        <v>24.29</v>
      </c>
      <c r="D283" s="1">
        <f t="shared" si="4"/>
        <v>23.88</v>
      </c>
    </row>
    <row r="284" spans="1:4">
      <c r="A284">
        <v>1405</v>
      </c>
      <c r="B284" s="1">
        <v>23.41</v>
      </c>
      <c r="C284" s="1">
        <v>24.31</v>
      </c>
      <c r="D284" s="1">
        <f t="shared" si="4"/>
        <v>23.86</v>
      </c>
    </row>
    <row r="285" spans="1:4">
      <c r="A285">
        <v>1410</v>
      </c>
      <c r="B285" s="1">
        <v>23.38</v>
      </c>
      <c r="C285" s="1">
        <v>24.29</v>
      </c>
      <c r="D285" s="1">
        <f t="shared" si="4"/>
        <v>23.835000000000001</v>
      </c>
    </row>
    <row r="286" spans="1:4">
      <c r="A286">
        <v>1415</v>
      </c>
      <c r="B286" s="1">
        <v>23.38</v>
      </c>
      <c r="C286" s="1">
        <v>24.28</v>
      </c>
      <c r="D286" s="1">
        <f t="shared" si="4"/>
        <v>23.83</v>
      </c>
    </row>
    <row r="287" spans="1:4">
      <c r="A287">
        <v>1420</v>
      </c>
      <c r="B287" s="1">
        <v>23.39</v>
      </c>
      <c r="C287" s="1">
        <v>24.28</v>
      </c>
      <c r="D287" s="1">
        <f t="shared" si="4"/>
        <v>23.835000000000001</v>
      </c>
    </row>
    <row r="288" spans="1:4">
      <c r="A288">
        <v>1425</v>
      </c>
      <c r="B288" s="1">
        <v>23.43</v>
      </c>
      <c r="C288" s="1">
        <v>24.29</v>
      </c>
      <c r="D288" s="1">
        <f t="shared" si="4"/>
        <v>23.86</v>
      </c>
    </row>
    <row r="289" spans="1:4">
      <c r="A289">
        <v>1430</v>
      </c>
      <c r="B289" s="1">
        <v>23.45</v>
      </c>
      <c r="C289" s="1">
        <v>24.18</v>
      </c>
      <c r="D289" s="1">
        <f t="shared" si="4"/>
        <v>23.814999999999998</v>
      </c>
    </row>
    <row r="290" spans="1:4">
      <c r="A290">
        <v>1435</v>
      </c>
      <c r="B290" s="1">
        <v>23.46</v>
      </c>
      <c r="C290" s="1">
        <v>24.14</v>
      </c>
      <c r="D290" s="1">
        <f t="shared" si="4"/>
        <v>23.8</v>
      </c>
    </row>
    <row r="291" spans="1:4">
      <c r="A291">
        <v>1440</v>
      </c>
      <c r="B291" s="1">
        <v>23.48</v>
      </c>
      <c r="C291" s="1">
        <v>24.14</v>
      </c>
      <c r="D291" s="1">
        <f t="shared" si="4"/>
        <v>23.810000000000002</v>
      </c>
    </row>
    <row r="292" spans="1:4">
      <c r="A292">
        <v>1445</v>
      </c>
      <c r="B292" s="1">
        <v>23.45</v>
      </c>
      <c r="C292" s="1">
        <v>24.11</v>
      </c>
      <c r="D292" s="1">
        <f t="shared" si="4"/>
        <v>23.78</v>
      </c>
    </row>
    <row r="293" spans="1:4">
      <c r="A293">
        <v>1450</v>
      </c>
      <c r="B293" s="1">
        <v>23.49</v>
      </c>
      <c r="C293" s="1">
        <v>24.11</v>
      </c>
      <c r="D293" s="1">
        <f t="shared" si="4"/>
        <v>23.799999999999997</v>
      </c>
    </row>
    <row r="294" spans="1:4">
      <c r="A294">
        <v>1455</v>
      </c>
      <c r="B294" s="1">
        <v>23.53</v>
      </c>
      <c r="C294" s="1">
        <v>24.12</v>
      </c>
      <c r="D294" s="1">
        <f t="shared" si="4"/>
        <v>23.825000000000003</v>
      </c>
    </row>
    <row r="295" spans="1:4">
      <c r="A295">
        <v>1460</v>
      </c>
      <c r="B295" s="1">
        <v>23.53</v>
      </c>
      <c r="C295" s="1">
        <v>24.06</v>
      </c>
      <c r="D295" s="1">
        <f t="shared" si="4"/>
        <v>23.795000000000002</v>
      </c>
    </row>
    <row r="296" spans="1:4">
      <c r="A296">
        <v>1465</v>
      </c>
      <c r="B296" s="1">
        <v>23.56</v>
      </c>
      <c r="C296" s="1">
        <v>23.99</v>
      </c>
      <c r="D296" s="1">
        <f t="shared" si="4"/>
        <v>23.774999999999999</v>
      </c>
    </row>
    <row r="297" spans="1:4">
      <c r="A297">
        <v>1470</v>
      </c>
      <c r="B297" s="1">
        <v>23.55</v>
      </c>
      <c r="C297" s="1">
        <v>23.99</v>
      </c>
      <c r="D297" s="1">
        <f t="shared" si="4"/>
        <v>23.77</v>
      </c>
    </row>
    <row r="298" spans="1:4">
      <c r="A298">
        <v>1475</v>
      </c>
      <c r="B298" s="1">
        <v>23.52</v>
      </c>
      <c r="C298" s="1">
        <v>24.04</v>
      </c>
      <c r="D298" s="1">
        <f t="shared" si="4"/>
        <v>23.78</v>
      </c>
    </row>
    <row r="299" spans="1:4">
      <c r="A299">
        <v>1480</v>
      </c>
      <c r="B299" s="1">
        <v>23.51</v>
      </c>
      <c r="C299" s="1">
        <v>24.02</v>
      </c>
      <c r="D299" s="1">
        <f t="shared" si="4"/>
        <v>23.765000000000001</v>
      </c>
    </row>
    <row r="300" spans="1:4">
      <c r="A300">
        <v>1485</v>
      </c>
      <c r="B300" s="1">
        <v>23.52</v>
      </c>
      <c r="C300" s="1">
        <v>24.01</v>
      </c>
      <c r="D300" s="1">
        <f t="shared" si="4"/>
        <v>23.765000000000001</v>
      </c>
    </row>
    <row r="301" spans="1:4">
      <c r="A301">
        <v>1490</v>
      </c>
      <c r="B301" s="1">
        <v>23.59</v>
      </c>
      <c r="C301" s="1">
        <v>23.92</v>
      </c>
      <c r="D301" s="1">
        <f t="shared" si="4"/>
        <v>23.755000000000003</v>
      </c>
    </row>
    <row r="302" spans="1:4">
      <c r="A302">
        <v>1495</v>
      </c>
      <c r="B302" s="1">
        <v>23.58</v>
      </c>
      <c r="C302" s="1">
        <v>23.93</v>
      </c>
      <c r="D302" s="1">
        <f t="shared" si="4"/>
        <v>23.754999999999999</v>
      </c>
    </row>
    <row r="303" spans="1:4">
      <c r="A303">
        <v>1500</v>
      </c>
      <c r="B303" s="1">
        <v>23.58</v>
      </c>
      <c r="C303" s="1">
        <v>23.92</v>
      </c>
      <c r="D303" s="1">
        <f t="shared" si="4"/>
        <v>23.75</v>
      </c>
    </row>
    <row r="304" spans="1:4">
      <c r="A304">
        <v>1505</v>
      </c>
      <c r="B304" s="1">
        <v>23.58</v>
      </c>
      <c r="C304" s="1">
        <v>23.89</v>
      </c>
      <c r="D304" s="1">
        <f t="shared" si="4"/>
        <v>23.734999999999999</v>
      </c>
    </row>
    <row r="305" spans="1:4">
      <c r="A305">
        <v>1510</v>
      </c>
      <c r="B305" s="1">
        <v>23.55</v>
      </c>
      <c r="C305" s="1">
        <v>23.88</v>
      </c>
      <c r="D305" s="1">
        <f t="shared" si="4"/>
        <v>23.715</v>
      </c>
    </row>
    <row r="306" spans="1:4">
      <c r="A306">
        <v>1515</v>
      </c>
      <c r="B306" s="1">
        <v>23.61</v>
      </c>
      <c r="C306" s="1">
        <v>23.88</v>
      </c>
      <c r="D306" s="1">
        <f t="shared" si="4"/>
        <v>23.744999999999997</v>
      </c>
    </row>
    <row r="307" spans="1:4">
      <c r="A307">
        <v>1520</v>
      </c>
      <c r="B307" s="1">
        <v>23.72</v>
      </c>
      <c r="C307" s="1">
        <v>23.88</v>
      </c>
      <c r="D307" s="1">
        <f t="shared" si="4"/>
        <v>23.799999999999997</v>
      </c>
    </row>
    <row r="308" spans="1:4">
      <c r="A308">
        <v>1525</v>
      </c>
      <c r="B308" s="1">
        <v>23.7</v>
      </c>
      <c r="C308" s="1">
        <v>23.79</v>
      </c>
      <c r="D308" s="1">
        <f t="shared" si="4"/>
        <v>23.744999999999997</v>
      </c>
    </row>
    <row r="309" spans="1:4">
      <c r="A309">
        <v>1530</v>
      </c>
      <c r="B309" s="1">
        <v>23.64</v>
      </c>
      <c r="C309" s="1">
        <v>23.79</v>
      </c>
      <c r="D309" s="1">
        <f t="shared" si="4"/>
        <v>23.715</v>
      </c>
    </row>
    <row r="310" spans="1:4">
      <c r="A310">
        <v>1535</v>
      </c>
      <c r="B310" s="1">
        <v>23.61</v>
      </c>
      <c r="C310" s="1">
        <v>23.74</v>
      </c>
      <c r="D310" s="1">
        <f t="shared" si="4"/>
        <v>23.674999999999997</v>
      </c>
    </row>
    <row r="311" spans="1:4">
      <c r="A311">
        <v>1540</v>
      </c>
      <c r="B311" s="1">
        <v>23.64</v>
      </c>
      <c r="C311" s="1">
        <v>23.68</v>
      </c>
      <c r="D311" s="1">
        <f t="shared" si="4"/>
        <v>23.66</v>
      </c>
    </row>
    <row r="312" spans="1:4">
      <c r="A312">
        <v>1545</v>
      </c>
      <c r="B312" s="1">
        <v>23.63</v>
      </c>
      <c r="C312" s="1">
        <v>23.69</v>
      </c>
      <c r="D312" s="1">
        <f t="shared" si="4"/>
        <v>23.66</v>
      </c>
    </row>
    <row r="313" spans="1:4">
      <c r="A313">
        <v>1550</v>
      </c>
      <c r="B313" s="1">
        <v>23.65</v>
      </c>
      <c r="C313" s="1">
        <v>23.66</v>
      </c>
      <c r="D313" s="1">
        <f t="shared" si="4"/>
        <v>23.655000000000001</v>
      </c>
    </row>
    <row r="314" spans="1:4">
      <c r="A314">
        <v>1555</v>
      </c>
      <c r="B314" s="1">
        <v>23.64</v>
      </c>
      <c r="C314" s="1">
        <v>23.64</v>
      </c>
      <c r="D314" s="1">
        <f t="shared" si="4"/>
        <v>23.64</v>
      </c>
    </row>
    <row r="315" spans="1:4">
      <c r="A315">
        <v>1560</v>
      </c>
      <c r="B315" s="1">
        <v>23.73</v>
      </c>
      <c r="C315" s="1">
        <v>23.62</v>
      </c>
      <c r="D315" s="1">
        <f t="shared" si="4"/>
        <v>23.675000000000001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63"/>
  <sheetViews>
    <sheetView topLeftCell="A239" workbookViewId="0">
      <selection activeCell="E3" sqref="E3:E263"/>
    </sheetView>
  </sheetViews>
  <sheetFormatPr defaultRowHeight="15"/>
  <cols>
    <col min="1" max="1" width="15.7109375" bestFit="1" customWidth="1"/>
    <col min="2" max="4" width="9.140625" style="1"/>
  </cols>
  <sheetData>
    <row r="1" spans="1:5">
      <c r="A1" t="s">
        <v>0</v>
      </c>
      <c r="B1" s="1" t="s">
        <v>1</v>
      </c>
    </row>
    <row r="2" spans="1:5">
      <c r="B2" s="1" t="s">
        <v>2</v>
      </c>
      <c r="C2" s="1" t="s">
        <v>3</v>
      </c>
      <c r="D2" s="1" t="s">
        <v>4</v>
      </c>
      <c r="E2" s="1" t="s">
        <v>6</v>
      </c>
    </row>
    <row r="3" spans="1:5">
      <c r="A3">
        <v>0</v>
      </c>
      <c r="B3" s="1">
        <v>10.130000000000001</v>
      </c>
      <c r="C3" s="1">
        <v>21.2</v>
      </c>
      <c r="D3" s="1">
        <v>18.39</v>
      </c>
      <c r="E3" s="1">
        <f>AVERAGE(B3,C3,D3)</f>
        <v>16.573333333333334</v>
      </c>
    </row>
    <row r="4" spans="1:5">
      <c r="A4">
        <v>5</v>
      </c>
      <c r="B4" s="1">
        <v>6.54</v>
      </c>
      <c r="C4" s="1">
        <v>24.09</v>
      </c>
      <c r="D4" s="1">
        <v>20.55</v>
      </c>
      <c r="E4" s="1">
        <f t="shared" ref="E4:E67" si="0">AVERAGE(B4,C4,D4)</f>
        <v>17.059999999999999</v>
      </c>
    </row>
    <row r="5" spans="1:5">
      <c r="A5">
        <v>10</v>
      </c>
      <c r="B5" s="1">
        <v>6.01</v>
      </c>
      <c r="C5" s="1">
        <v>26.75</v>
      </c>
      <c r="D5" s="1">
        <v>21.45</v>
      </c>
      <c r="E5" s="1">
        <f t="shared" si="0"/>
        <v>18.069999999999997</v>
      </c>
    </row>
    <row r="6" spans="1:5">
      <c r="A6">
        <v>15</v>
      </c>
      <c r="B6" s="1">
        <v>5.34</v>
      </c>
      <c r="C6" s="1">
        <v>28.61</v>
      </c>
      <c r="D6" s="1">
        <v>22.35</v>
      </c>
      <c r="E6" s="1">
        <f t="shared" si="0"/>
        <v>18.766666666666669</v>
      </c>
    </row>
    <row r="7" spans="1:5">
      <c r="A7">
        <v>20</v>
      </c>
      <c r="B7" s="1">
        <v>4.57</v>
      </c>
      <c r="C7" s="1">
        <v>30.61</v>
      </c>
      <c r="D7" s="1">
        <v>22.9</v>
      </c>
      <c r="E7" s="1">
        <f t="shared" si="0"/>
        <v>19.36</v>
      </c>
    </row>
    <row r="8" spans="1:5">
      <c r="A8">
        <v>25</v>
      </c>
      <c r="B8" s="1">
        <v>4</v>
      </c>
      <c r="C8" s="1">
        <v>31.5</v>
      </c>
      <c r="D8" s="1">
        <v>23.31</v>
      </c>
      <c r="E8" s="1">
        <f t="shared" si="0"/>
        <v>19.603333333333335</v>
      </c>
    </row>
    <row r="9" spans="1:5">
      <c r="A9">
        <v>30</v>
      </c>
      <c r="B9" s="1">
        <v>3.54</v>
      </c>
      <c r="C9" s="1">
        <v>31.43</v>
      </c>
      <c r="D9" s="1">
        <v>23.7</v>
      </c>
      <c r="E9" s="1">
        <f t="shared" si="0"/>
        <v>19.556666666666668</v>
      </c>
    </row>
    <row r="10" spans="1:5">
      <c r="A10">
        <v>35</v>
      </c>
      <c r="B10" s="1">
        <v>3.21</v>
      </c>
      <c r="C10" s="1">
        <v>30.72</v>
      </c>
      <c r="D10" s="1">
        <v>24.02</v>
      </c>
      <c r="E10" s="1">
        <f t="shared" si="0"/>
        <v>19.316666666666666</v>
      </c>
    </row>
    <row r="11" spans="1:5">
      <c r="A11">
        <v>40</v>
      </c>
      <c r="B11" s="1">
        <v>2.94</v>
      </c>
      <c r="C11" s="1">
        <v>29.54</v>
      </c>
      <c r="D11" s="1">
        <v>24.95</v>
      </c>
      <c r="E11" s="1">
        <f t="shared" si="0"/>
        <v>19.143333333333331</v>
      </c>
    </row>
    <row r="12" spans="1:5">
      <c r="A12">
        <v>45</v>
      </c>
      <c r="B12" s="1">
        <v>2.75</v>
      </c>
      <c r="C12" s="1">
        <v>28.52</v>
      </c>
      <c r="D12" s="1">
        <v>31.47</v>
      </c>
      <c r="E12" s="1">
        <f t="shared" si="0"/>
        <v>20.91333333333333</v>
      </c>
    </row>
    <row r="13" spans="1:5">
      <c r="A13">
        <v>50</v>
      </c>
      <c r="B13" s="1">
        <v>2.4700000000000002</v>
      </c>
      <c r="C13" s="1">
        <v>27.26</v>
      </c>
      <c r="D13" s="1">
        <v>31.86</v>
      </c>
      <c r="E13" s="1">
        <f t="shared" si="0"/>
        <v>20.53</v>
      </c>
    </row>
    <row r="14" spans="1:5">
      <c r="A14">
        <v>55</v>
      </c>
      <c r="B14" s="1">
        <v>2.27</v>
      </c>
      <c r="C14" s="1">
        <v>26.2</v>
      </c>
      <c r="D14" s="1">
        <v>28.11</v>
      </c>
      <c r="E14" s="1">
        <f t="shared" si="0"/>
        <v>18.86</v>
      </c>
    </row>
    <row r="15" spans="1:5">
      <c r="A15">
        <v>60</v>
      </c>
      <c r="B15" s="1">
        <v>2.11</v>
      </c>
      <c r="C15" s="1">
        <v>25.09</v>
      </c>
      <c r="D15" s="1">
        <v>23.22</v>
      </c>
      <c r="E15" s="1">
        <f t="shared" si="0"/>
        <v>16.806666666666668</v>
      </c>
    </row>
    <row r="16" spans="1:5">
      <c r="A16">
        <v>65</v>
      </c>
      <c r="B16" s="1">
        <v>2.0099999999999998</v>
      </c>
      <c r="C16" s="1">
        <v>24.04</v>
      </c>
      <c r="D16" s="1">
        <v>18.48</v>
      </c>
      <c r="E16" s="1">
        <f t="shared" si="0"/>
        <v>14.843333333333334</v>
      </c>
    </row>
    <row r="17" spans="1:5">
      <c r="A17">
        <v>70</v>
      </c>
      <c r="B17" s="1">
        <v>1.95</v>
      </c>
      <c r="C17" s="1">
        <v>23.28</v>
      </c>
      <c r="D17" s="1">
        <v>14.36</v>
      </c>
      <c r="E17" s="1">
        <f t="shared" si="0"/>
        <v>13.196666666666667</v>
      </c>
    </row>
    <row r="18" spans="1:5">
      <c r="A18">
        <v>75</v>
      </c>
      <c r="B18" s="1">
        <v>1.88</v>
      </c>
      <c r="C18" s="1">
        <v>22.22</v>
      </c>
      <c r="D18" s="1">
        <v>13.29</v>
      </c>
      <c r="E18" s="1">
        <f t="shared" si="0"/>
        <v>12.463333333333333</v>
      </c>
    </row>
    <row r="19" spans="1:5">
      <c r="A19">
        <v>80</v>
      </c>
      <c r="B19" s="1">
        <v>1.89</v>
      </c>
      <c r="C19" s="1">
        <v>21.34</v>
      </c>
      <c r="D19" s="1">
        <v>10.14</v>
      </c>
      <c r="E19" s="1">
        <f t="shared" si="0"/>
        <v>11.123333333333335</v>
      </c>
    </row>
    <row r="20" spans="1:5">
      <c r="A20">
        <v>85</v>
      </c>
      <c r="B20" s="1">
        <v>1.81</v>
      </c>
      <c r="C20" s="1">
        <v>20.73</v>
      </c>
      <c r="D20" s="1">
        <v>4.47</v>
      </c>
      <c r="E20" s="1">
        <f t="shared" si="0"/>
        <v>9.0033333333333321</v>
      </c>
    </row>
    <row r="21" spans="1:5">
      <c r="A21">
        <v>90</v>
      </c>
      <c r="B21" s="1">
        <v>1.74</v>
      </c>
      <c r="C21" s="1">
        <v>20.100000000000001</v>
      </c>
      <c r="D21" s="1">
        <v>4.3499999999999996</v>
      </c>
      <c r="E21" s="1">
        <f t="shared" si="0"/>
        <v>8.7299999999999986</v>
      </c>
    </row>
    <row r="22" spans="1:5">
      <c r="A22">
        <v>95</v>
      </c>
      <c r="B22" s="1">
        <v>1.66</v>
      </c>
      <c r="C22" s="1">
        <v>19.57</v>
      </c>
      <c r="D22" s="1">
        <v>4.0599999999999996</v>
      </c>
      <c r="E22" s="1">
        <f t="shared" si="0"/>
        <v>8.43</v>
      </c>
    </row>
    <row r="23" spans="1:5">
      <c r="A23">
        <v>100</v>
      </c>
      <c r="B23" s="1">
        <v>1.58</v>
      </c>
      <c r="C23" s="1">
        <v>18.989999999999998</v>
      </c>
      <c r="D23" s="1">
        <v>3.76</v>
      </c>
      <c r="E23" s="1">
        <f t="shared" si="0"/>
        <v>8.11</v>
      </c>
    </row>
    <row r="24" spans="1:5">
      <c r="A24">
        <v>106</v>
      </c>
      <c r="B24" s="1">
        <v>1.55</v>
      </c>
      <c r="C24" s="1">
        <v>18.62</v>
      </c>
      <c r="D24" s="1">
        <v>3.55</v>
      </c>
      <c r="E24" s="1">
        <f t="shared" si="0"/>
        <v>7.9066666666666672</v>
      </c>
    </row>
    <row r="25" spans="1:5">
      <c r="A25">
        <v>111</v>
      </c>
      <c r="B25" s="1">
        <v>1.51</v>
      </c>
      <c r="C25" s="1">
        <v>18.18</v>
      </c>
      <c r="D25" s="1">
        <v>3.36</v>
      </c>
      <c r="E25" s="1">
        <f t="shared" si="0"/>
        <v>7.6833333333333336</v>
      </c>
    </row>
    <row r="26" spans="1:5">
      <c r="A26">
        <v>116</v>
      </c>
      <c r="B26" s="1">
        <v>1.49</v>
      </c>
      <c r="C26" s="1">
        <v>17.649999999999999</v>
      </c>
      <c r="D26" s="1">
        <v>3.77</v>
      </c>
      <c r="E26" s="1">
        <f t="shared" si="0"/>
        <v>7.6366666666666658</v>
      </c>
    </row>
    <row r="27" spans="1:5">
      <c r="A27">
        <v>121</v>
      </c>
      <c r="B27" s="1">
        <v>1.54</v>
      </c>
      <c r="C27" s="1">
        <v>17.2</v>
      </c>
      <c r="D27" s="1">
        <v>3.53</v>
      </c>
      <c r="E27" s="1">
        <f t="shared" si="0"/>
        <v>7.4233333333333329</v>
      </c>
    </row>
    <row r="28" spans="1:5">
      <c r="A28">
        <v>125</v>
      </c>
      <c r="B28" s="1">
        <v>1.5</v>
      </c>
      <c r="C28" s="1">
        <v>16.649999999999999</v>
      </c>
      <c r="D28" s="1">
        <v>3.21</v>
      </c>
      <c r="E28" s="1">
        <f t="shared" si="0"/>
        <v>7.12</v>
      </c>
    </row>
    <row r="29" spans="1:5">
      <c r="A29">
        <v>131</v>
      </c>
      <c r="B29" s="1">
        <v>1.46</v>
      </c>
      <c r="C29" s="1">
        <v>16.29</v>
      </c>
      <c r="D29" s="1">
        <v>3.07</v>
      </c>
      <c r="E29" s="1">
        <f t="shared" si="0"/>
        <v>6.94</v>
      </c>
    </row>
    <row r="30" spans="1:5">
      <c r="A30">
        <v>135</v>
      </c>
      <c r="B30" s="1">
        <v>1.51</v>
      </c>
      <c r="C30" s="1">
        <v>15.93</v>
      </c>
      <c r="D30" s="1">
        <v>2.88</v>
      </c>
      <c r="E30" s="1">
        <f t="shared" si="0"/>
        <v>6.7733333333333334</v>
      </c>
    </row>
    <row r="31" spans="1:5">
      <c r="A31">
        <v>140</v>
      </c>
      <c r="B31" s="1">
        <v>1.56</v>
      </c>
      <c r="C31" s="1">
        <v>15.61</v>
      </c>
      <c r="D31" s="1">
        <v>2.71</v>
      </c>
      <c r="E31" s="1">
        <f t="shared" si="0"/>
        <v>6.626666666666666</v>
      </c>
    </row>
    <row r="32" spans="1:5">
      <c r="A32">
        <v>145</v>
      </c>
      <c r="B32" s="1">
        <v>1.48</v>
      </c>
      <c r="C32" s="1">
        <v>15.34</v>
      </c>
      <c r="D32" s="1">
        <v>3.27</v>
      </c>
      <c r="E32" s="1">
        <f t="shared" si="0"/>
        <v>6.6966666666666663</v>
      </c>
    </row>
    <row r="33" spans="1:5">
      <c r="A33">
        <v>150</v>
      </c>
      <c r="B33" s="1">
        <v>1.41</v>
      </c>
      <c r="C33" s="1">
        <v>14.96</v>
      </c>
      <c r="D33" s="1">
        <v>3.14</v>
      </c>
      <c r="E33" s="1">
        <f t="shared" si="0"/>
        <v>6.5033333333333339</v>
      </c>
    </row>
    <row r="34" spans="1:5">
      <c r="A34">
        <v>155</v>
      </c>
      <c r="B34" s="1">
        <v>1.38</v>
      </c>
      <c r="C34" s="1">
        <v>14.91</v>
      </c>
      <c r="D34" s="1">
        <v>2.86</v>
      </c>
      <c r="E34" s="1">
        <f t="shared" si="0"/>
        <v>6.3833333333333329</v>
      </c>
    </row>
    <row r="35" spans="1:5">
      <c r="A35">
        <v>160</v>
      </c>
      <c r="B35" s="1">
        <v>1.36</v>
      </c>
      <c r="C35" s="1">
        <v>14.68</v>
      </c>
      <c r="D35" s="1">
        <v>2.73</v>
      </c>
      <c r="E35" s="1">
        <f t="shared" si="0"/>
        <v>6.2566666666666668</v>
      </c>
    </row>
    <row r="36" spans="1:5">
      <c r="A36">
        <v>165</v>
      </c>
      <c r="B36" s="1">
        <v>1.32</v>
      </c>
      <c r="C36" s="1">
        <v>14.4</v>
      </c>
      <c r="D36" s="1">
        <v>2.59</v>
      </c>
      <c r="E36" s="1">
        <f t="shared" si="0"/>
        <v>6.1033333333333344</v>
      </c>
    </row>
    <row r="37" spans="1:5">
      <c r="A37">
        <v>170</v>
      </c>
      <c r="B37" s="1">
        <v>1.32</v>
      </c>
      <c r="C37" s="1">
        <v>14.18</v>
      </c>
      <c r="D37" s="1">
        <v>2.4500000000000002</v>
      </c>
      <c r="E37" s="1">
        <f t="shared" si="0"/>
        <v>5.9833333333333334</v>
      </c>
    </row>
    <row r="38" spans="1:5">
      <c r="A38">
        <v>175</v>
      </c>
      <c r="B38" s="1">
        <v>1.29</v>
      </c>
      <c r="C38" s="1">
        <v>14.01</v>
      </c>
      <c r="D38" s="1">
        <v>2.64</v>
      </c>
      <c r="E38" s="1">
        <f t="shared" si="0"/>
        <v>5.98</v>
      </c>
    </row>
    <row r="39" spans="1:5">
      <c r="A39">
        <v>180</v>
      </c>
      <c r="B39" s="1">
        <v>1.27</v>
      </c>
      <c r="C39" s="1">
        <v>13.93</v>
      </c>
      <c r="D39" s="1">
        <v>2.54</v>
      </c>
      <c r="E39" s="1">
        <f t="shared" si="0"/>
        <v>5.9133333333333331</v>
      </c>
    </row>
    <row r="40" spans="1:5">
      <c r="A40">
        <v>185</v>
      </c>
      <c r="B40" s="1">
        <v>1.25</v>
      </c>
      <c r="C40" s="1">
        <v>13.88</v>
      </c>
      <c r="D40" s="1">
        <v>2.37</v>
      </c>
      <c r="E40" s="1">
        <f t="shared" si="0"/>
        <v>5.833333333333333</v>
      </c>
    </row>
    <row r="41" spans="1:5">
      <c r="A41">
        <v>190</v>
      </c>
      <c r="B41" s="1">
        <v>1.22</v>
      </c>
      <c r="C41" s="1">
        <v>13.76</v>
      </c>
      <c r="D41" s="1">
        <v>2.2400000000000002</v>
      </c>
      <c r="E41" s="1">
        <f t="shared" si="0"/>
        <v>5.7399999999999993</v>
      </c>
    </row>
    <row r="42" spans="1:5">
      <c r="A42">
        <v>195</v>
      </c>
      <c r="B42" s="1">
        <v>1.2</v>
      </c>
      <c r="C42" s="1">
        <v>13.75</v>
      </c>
      <c r="D42" s="1">
        <v>2.16</v>
      </c>
      <c r="E42" s="1">
        <f t="shared" si="0"/>
        <v>5.7033333333333331</v>
      </c>
    </row>
    <row r="43" spans="1:5">
      <c r="A43">
        <v>200</v>
      </c>
      <c r="B43" s="1">
        <v>1.21</v>
      </c>
      <c r="C43" s="1">
        <v>13.75</v>
      </c>
      <c r="D43" s="1">
        <v>2.13</v>
      </c>
      <c r="E43" s="1">
        <f t="shared" si="0"/>
        <v>5.6966666666666663</v>
      </c>
    </row>
    <row r="44" spans="1:5">
      <c r="A44">
        <v>205</v>
      </c>
      <c r="B44" s="1">
        <v>1.3</v>
      </c>
      <c r="C44" s="1">
        <v>13.66</v>
      </c>
      <c r="D44" s="1">
        <v>2.2000000000000002</v>
      </c>
      <c r="E44" s="1">
        <f t="shared" si="0"/>
        <v>5.72</v>
      </c>
    </row>
    <row r="45" spans="1:5">
      <c r="A45">
        <v>210</v>
      </c>
      <c r="B45" s="1">
        <v>1.28</v>
      </c>
      <c r="C45" s="1">
        <v>13.6</v>
      </c>
      <c r="D45" s="1">
        <v>2.27</v>
      </c>
      <c r="E45" s="1">
        <f t="shared" si="0"/>
        <v>5.7166666666666659</v>
      </c>
    </row>
    <row r="46" spans="1:5">
      <c r="A46">
        <v>215</v>
      </c>
      <c r="B46" s="1">
        <v>1.28</v>
      </c>
      <c r="C46" s="1">
        <v>13.56</v>
      </c>
      <c r="D46" s="1">
        <v>2.14</v>
      </c>
      <c r="E46" s="1">
        <f t="shared" si="0"/>
        <v>5.66</v>
      </c>
    </row>
    <row r="47" spans="1:5">
      <c r="A47">
        <v>220</v>
      </c>
      <c r="B47" s="1">
        <v>1.22</v>
      </c>
      <c r="C47" s="1">
        <v>13.51</v>
      </c>
      <c r="D47" s="1">
        <v>2.04</v>
      </c>
      <c r="E47" s="1">
        <f t="shared" si="0"/>
        <v>5.59</v>
      </c>
    </row>
    <row r="48" spans="1:5">
      <c r="A48">
        <v>225</v>
      </c>
      <c r="B48" s="1">
        <v>1.18</v>
      </c>
      <c r="C48" s="1">
        <v>13.48</v>
      </c>
      <c r="D48" s="1">
        <v>2.0099999999999998</v>
      </c>
      <c r="E48" s="1">
        <f t="shared" si="0"/>
        <v>5.5566666666666675</v>
      </c>
    </row>
    <row r="49" spans="1:5">
      <c r="A49">
        <v>230</v>
      </c>
      <c r="B49" s="1">
        <v>1.1499999999999999</v>
      </c>
      <c r="C49" s="1">
        <v>13.44</v>
      </c>
      <c r="D49" s="1">
        <v>2.0099999999999998</v>
      </c>
      <c r="E49" s="1">
        <f t="shared" si="0"/>
        <v>5.5333333333333341</v>
      </c>
    </row>
    <row r="50" spans="1:5">
      <c r="A50">
        <v>235</v>
      </c>
      <c r="B50" s="1">
        <v>1.1299999999999999</v>
      </c>
      <c r="C50" s="1">
        <v>13.53</v>
      </c>
      <c r="D50" s="1">
        <v>1.98</v>
      </c>
      <c r="E50" s="1">
        <f t="shared" si="0"/>
        <v>5.5466666666666669</v>
      </c>
    </row>
    <row r="51" spans="1:5">
      <c r="A51">
        <v>240</v>
      </c>
      <c r="B51" s="1">
        <v>1.1499999999999999</v>
      </c>
      <c r="C51" s="1">
        <v>13.44</v>
      </c>
      <c r="D51" s="1">
        <v>1.98</v>
      </c>
      <c r="E51" s="1">
        <f t="shared" si="0"/>
        <v>5.5233333333333334</v>
      </c>
    </row>
    <row r="52" spans="1:5">
      <c r="A52">
        <v>245</v>
      </c>
      <c r="B52" s="1">
        <v>1.1399999999999999</v>
      </c>
      <c r="C52" s="1">
        <v>13.41</v>
      </c>
      <c r="D52" s="1">
        <v>2.0699999999999998</v>
      </c>
      <c r="E52" s="1">
        <f t="shared" si="0"/>
        <v>5.54</v>
      </c>
    </row>
    <row r="53" spans="1:5">
      <c r="A53">
        <v>250</v>
      </c>
      <c r="B53" s="1">
        <v>1.1499999999999999</v>
      </c>
      <c r="C53" s="1">
        <v>13.32</v>
      </c>
      <c r="D53" s="1">
        <v>2.13</v>
      </c>
      <c r="E53" s="1">
        <f t="shared" si="0"/>
        <v>5.5333333333333341</v>
      </c>
    </row>
    <row r="54" spans="1:5">
      <c r="A54">
        <v>255</v>
      </c>
      <c r="B54" s="1">
        <v>1.17</v>
      </c>
      <c r="C54" s="1">
        <v>13.16</v>
      </c>
      <c r="D54" s="1">
        <v>2.2200000000000002</v>
      </c>
      <c r="E54" s="1">
        <f t="shared" si="0"/>
        <v>5.5166666666666666</v>
      </c>
    </row>
    <row r="55" spans="1:5">
      <c r="A55">
        <v>260</v>
      </c>
      <c r="B55" s="1">
        <v>1.21</v>
      </c>
      <c r="C55" s="1">
        <v>13.05</v>
      </c>
      <c r="D55" s="1">
        <v>2.41</v>
      </c>
      <c r="E55" s="1">
        <f t="shared" si="0"/>
        <v>5.5566666666666675</v>
      </c>
    </row>
    <row r="56" spans="1:5">
      <c r="A56">
        <v>265</v>
      </c>
      <c r="B56" s="1">
        <v>1.29</v>
      </c>
      <c r="C56" s="1">
        <v>12.97</v>
      </c>
      <c r="D56" s="1">
        <v>2.87</v>
      </c>
      <c r="E56" s="1">
        <f t="shared" si="0"/>
        <v>5.7100000000000009</v>
      </c>
    </row>
    <row r="57" spans="1:5">
      <c r="A57">
        <v>270</v>
      </c>
      <c r="B57" s="1">
        <v>1.38</v>
      </c>
      <c r="C57" s="1">
        <v>12.89</v>
      </c>
      <c r="D57" s="1">
        <v>3.22</v>
      </c>
      <c r="E57" s="1">
        <f t="shared" si="0"/>
        <v>5.8299999999999992</v>
      </c>
    </row>
    <row r="58" spans="1:5">
      <c r="A58">
        <v>275</v>
      </c>
      <c r="B58" s="1">
        <v>1.51</v>
      </c>
      <c r="C58" s="1">
        <v>12.82</v>
      </c>
      <c r="D58" s="1">
        <v>4.1100000000000003</v>
      </c>
      <c r="E58" s="1">
        <f t="shared" si="0"/>
        <v>6.1466666666666674</v>
      </c>
    </row>
    <row r="59" spans="1:5">
      <c r="A59">
        <v>280</v>
      </c>
      <c r="B59" s="1">
        <v>1.68</v>
      </c>
      <c r="C59" s="1">
        <v>12.75</v>
      </c>
      <c r="D59" s="1">
        <v>4.6900000000000004</v>
      </c>
      <c r="E59" s="1">
        <f t="shared" si="0"/>
        <v>6.373333333333334</v>
      </c>
    </row>
    <row r="60" spans="1:5">
      <c r="A60">
        <v>285</v>
      </c>
      <c r="B60" s="1">
        <v>1.85</v>
      </c>
      <c r="C60" s="1">
        <v>12.83</v>
      </c>
      <c r="D60" s="1">
        <v>5.57</v>
      </c>
      <c r="E60" s="1">
        <f t="shared" si="0"/>
        <v>6.75</v>
      </c>
    </row>
    <row r="61" spans="1:5">
      <c r="A61">
        <v>290</v>
      </c>
      <c r="B61" s="1">
        <v>2.04</v>
      </c>
      <c r="C61" s="1">
        <v>12.98</v>
      </c>
      <c r="D61" s="1">
        <v>7.34</v>
      </c>
      <c r="E61" s="1">
        <f t="shared" si="0"/>
        <v>7.4533333333333331</v>
      </c>
    </row>
    <row r="62" spans="1:5">
      <c r="A62">
        <v>295</v>
      </c>
      <c r="B62" s="1">
        <v>2.2799999999999998</v>
      </c>
      <c r="C62" s="1">
        <v>13.15</v>
      </c>
      <c r="D62" s="1">
        <v>8.7100000000000009</v>
      </c>
      <c r="E62" s="1">
        <f t="shared" si="0"/>
        <v>8.0466666666666669</v>
      </c>
    </row>
    <row r="63" spans="1:5">
      <c r="A63">
        <v>300</v>
      </c>
      <c r="B63" s="1">
        <v>2.57</v>
      </c>
      <c r="C63" s="1">
        <v>13.31</v>
      </c>
      <c r="D63" s="1">
        <v>10.210000000000001</v>
      </c>
      <c r="E63" s="1">
        <f t="shared" si="0"/>
        <v>8.6966666666666672</v>
      </c>
    </row>
    <row r="64" spans="1:5">
      <c r="A64">
        <v>305</v>
      </c>
      <c r="B64" s="1">
        <v>2.85</v>
      </c>
      <c r="C64" s="1">
        <v>13.56</v>
      </c>
      <c r="D64" s="1">
        <v>16.2</v>
      </c>
      <c r="E64" s="1">
        <f t="shared" si="0"/>
        <v>10.87</v>
      </c>
    </row>
    <row r="65" spans="1:5">
      <c r="A65">
        <v>310</v>
      </c>
      <c r="B65" s="1">
        <v>3.37</v>
      </c>
      <c r="C65" s="1">
        <v>13.9</v>
      </c>
      <c r="D65" s="1">
        <v>17.23</v>
      </c>
      <c r="E65" s="1">
        <f t="shared" si="0"/>
        <v>11.5</v>
      </c>
    </row>
    <row r="66" spans="1:5">
      <c r="A66">
        <v>315</v>
      </c>
      <c r="B66" s="1">
        <v>3.57</v>
      </c>
      <c r="C66" s="1">
        <v>14.25</v>
      </c>
      <c r="D66" s="1">
        <v>19.07</v>
      </c>
      <c r="E66" s="1">
        <f t="shared" si="0"/>
        <v>12.296666666666667</v>
      </c>
    </row>
    <row r="67" spans="1:5">
      <c r="A67">
        <v>320</v>
      </c>
      <c r="B67" s="1">
        <v>4.2300000000000004</v>
      </c>
      <c r="C67" s="1">
        <v>14.68</v>
      </c>
      <c r="D67" s="1">
        <v>21.44</v>
      </c>
      <c r="E67" s="1">
        <f t="shared" si="0"/>
        <v>13.450000000000001</v>
      </c>
    </row>
    <row r="68" spans="1:5">
      <c r="A68">
        <v>325</v>
      </c>
      <c r="B68" s="1">
        <v>4.37</v>
      </c>
      <c r="C68" s="1">
        <v>15.14</v>
      </c>
      <c r="D68" s="1">
        <v>24.08</v>
      </c>
      <c r="E68" s="1">
        <f t="shared" ref="E68:E131" si="1">AVERAGE(B68,C68,D68)</f>
        <v>14.530000000000001</v>
      </c>
    </row>
    <row r="69" spans="1:5">
      <c r="A69">
        <v>330</v>
      </c>
      <c r="B69" s="1">
        <v>4.6500000000000004</v>
      </c>
      <c r="C69" s="1">
        <v>15.64</v>
      </c>
      <c r="D69" s="1">
        <v>26.46</v>
      </c>
      <c r="E69" s="1">
        <f t="shared" si="1"/>
        <v>15.583333333333334</v>
      </c>
    </row>
    <row r="70" spans="1:5">
      <c r="A70">
        <v>335</v>
      </c>
      <c r="B70" s="1">
        <v>4.96</v>
      </c>
      <c r="C70" s="1">
        <v>16.190000000000001</v>
      </c>
      <c r="D70" s="1">
        <v>28.59</v>
      </c>
      <c r="E70" s="1">
        <f t="shared" si="1"/>
        <v>16.580000000000002</v>
      </c>
    </row>
    <row r="71" spans="1:5">
      <c r="A71">
        <v>340</v>
      </c>
      <c r="B71" s="1">
        <v>5.41</v>
      </c>
      <c r="C71" s="1">
        <v>16.7</v>
      </c>
      <c r="D71" s="1">
        <v>30.49</v>
      </c>
      <c r="E71" s="1">
        <f t="shared" si="1"/>
        <v>17.533333333333331</v>
      </c>
    </row>
    <row r="72" spans="1:5">
      <c r="A72">
        <v>345</v>
      </c>
      <c r="B72" s="1">
        <v>5.9</v>
      </c>
      <c r="C72" s="1">
        <v>17.3</v>
      </c>
      <c r="D72" s="1">
        <v>32.15</v>
      </c>
      <c r="E72" s="1">
        <f t="shared" si="1"/>
        <v>18.45</v>
      </c>
    </row>
    <row r="73" spans="1:5">
      <c r="A73">
        <v>350</v>
      </c>
      <c r="B73" s="1">
        <v>6.45</v>
      </c>
      <c r="C73" s="1">
        <v>17.91</v>
      </c>
      <c r="D73" s="1">
        <v>33.28</v>
      </c>
      <c r="E73" s="1">
        <f t="shared" si="1"/>
        <v>19.213333333333335</v>
      </c>
    </row>
    <row r="74" spans="1:5">
      <c r="A74">
        <v>355</v>
      </c>
      <c r="B74" s="1">
        <v>6.89</v>
      </c>
      <c r="C74" s="1">
        <v>18.5</v>
      </c>
      <c r="D74" s="1">
        <v>34.07</v>
      </c>
      <c r="E74" s="1">
        <f t="shared" si="1"/>
        <v>19.82</v>
      </c>
    </row>
    <row r="75" spans="1:5">
      <c r="A75">
        <v>360</v>
      </c>
      <c r="B75" s="1">
        <v>7.29</v>
      </c>
      <c r="C75" s="1">
        <v>19.05</v>
      </c>
      <c r="D75" s="1">
        <v>34.74</v>
      </c>
      <c r="E75" s="1">
        <f t="shared" si="1"/>
        <v>20.36</v>
      </c>
    </row>
    <row r="76" spans="1:5">
      <c r="A76">
        <v>365</v>
      </c>
      <c r="B76" s="1">
        <v>7.64</v>
      </c>
      <c r="C76" s="1">
        <v>19.63</v>
      </c>
      <c r="D76" s="1">
        <v>34.94</v>
      </c>
      <c r="E76" s="1">
        <f t="shared" si="1"/>
        <v>20.736666666666665</v>
      </c>
    </row>
    <row r="77" spans="1:5">
      <c r="A77">
        <v>370</v>
      </c>
      <c r="B77" s="1">
        <v>7.95</v>
      </c>
      <c r="C77" s="1">
        <v>20.16</v>
      </c>
      <c r="D77" s="1">
        <v>34.9</v>
      </c>
      <c r="E77" s="1">
        <f t="shared" si="1"/>
        <v>21.003333333333334</v>
      </c>
    </row>
    <row r="78" spans="1:5">
      <c r="A78">
        <v>375</v>
      </c>
      <c r="B78" s="1">
        <v>8.32</v>
      </c>
      <c r="C78" s="1">
        <v>20.65</v>
      </c>
      <c r="D78" s="1">
        <v>34.6</v>
      </c>
      <c r="E78" s="1">
        <f t="shared" si="1"/>
        <v>21.19</v>
      </c>
    </row>
    <row r="79" spans="1:5">
      <c r="A79">
        <v>380</v>
      </c>
      <c r="B79" s="1">
        <v>8.64</v>
      </c>
      <c r="C79" s="1">
        <v>21.14</v>
      </c>
      <c r="D79" s="1">
        <v>34.17</v>
      </c>
      <c r="E79" s="1">
        <f t="shared" si="1"/>
        <v>21.316666666666666</v>
      </c>
    </row>
    <row r="80" spans="1:5">
      <c r="A80">
        <v>385</v>
      </c>
      <c r="B80" s="1">
        <v>8.93</v>
      </c>
      <c r="C80" s="1">
        <v>21.54</v>
      </c>
      <c r="D80" s="1">
        <v>33.68</v>
      </c>
      <c r="E80" s="1">
        <f t="shared" si="1"/>
        <v>21.383333333333336</v>
      </c>
    </row>
    <row r="81" spans="1:5">
      <c r="A81">
        <v>390</v>
      </c>
      <c r="B81" s="1">
        <v>9.2200000000000006</v>
      </c>
      <c r="C81" s="1">
        <v>22.07</v>
      </c>
      <c r="D81" s="1">
        <v>33.270000000000003</v>
      </c>
      <c r="E81" s="1">
        <f t="shared" si="1"/>
        <v>21.52</v>
      </c>
    </row>
    <row r="82" spans="1:5">
      <c r="A82">
        <v>395</v>
      </c>
      <c r="B82" s="1">
        <v>9.56</v>
      </c>
      <c r="C82" s="1">
        <v>22.34</v>
      </c>
      <c r="D82" s="1">
        <v>32.72</v>
      </c>
      <c r="E82" s="1">
        <f t="shared" si="1"/>
        <v>21.540000000000003</v>
      </c>
    </row>
    <row r="83" spans="1:5">
      <c r="A83">
        <v>400</v>
      </c>
      <c r="B83" s="1">
        <v>9.91</v>
      </c>
      <c r="C83" s="1">
        <v>22.56</v>
      </c>
      <c r="D83" s="1">
        <v>32.159999999999997</v>
      </c>
      <c r="E83" s="1">
        <f t="shared" si="1"/>
        <v>21.543333333333333</v>
      </c>
    </row>
    <row r="84" spans="1:5">
      <c r="A84">
        <v>405</v>
      </c>
      <c r="B84" s="1">
        <v>10.19</v>
      </c>
      <c r="C84" s="1">
        <v>22.99</v>
      </c>
      <c r="D84" s="1">
        <v>31.56</v>
      </c>
      <c r="E84" s="1">
        <f t="shared" si="1"/>
        <v>21.58</v>
      </c>
    </row>
    <row r="85" spans="1:5">
      <c r="A85">
        <v>410</v>
      </c>
      <c r="B85" s="1">
        <v>10.48</v>
      </c>
      <c r="C85" s="1">
        <v>23.23</v>
      </c>
      <c r="D85" s="1">
        <v>31.06</v>
      </c>
      <c r="E85" s="1">
        <f t="shared" si="1"/>
        <v>21.59</v>
      </c>
    </row>
    <row r="86" spans="1:5">
      <c r="A86">
        <v>415</v>
      </c>
      <c r="B86" s="1">
        <v>10.85</v>
      </c>
      <c r="C86" s="1">
        <v>23.52</v>
      </c>
      <c r="D86" s="1">
        <v>30.67</v>
      </c>
      <c r="E86" s="1">
        <f t="shared" si="1"/>
        <v>21.679999999999996</v>
      </c>
    </row>
    <row r="87" spans="1:5">
      <c r="A87">
        <v>420</v>
      </c>
      <c r="B87" s="1">
        <v>12.35</v>
      </c>
      <c r="C87" s="1">
        <v>23.68</v>
      </c>
      <c r="D87" s="1">
        <v>30.33</v>
      </c>
      <c r="E87" s="1">
        <f t="shared" si="1"/>
        <v>22.12</v>
      </c>
    </row>
    <row r="88" spans="1:5">
      <c r="A88">
        <v>425</v>
      </c>
      <c r="B88" s="1">
        <v>12.39</v>
      </c>
      <c r="C88" s="1">
        <v>23.88</v>
      </c>
      <c r="D88" s="1">
        <v>29.97</v>
      </c>
      <c r="E88" s="1">
        <f t="shared" si="1"/>
        <v>22.08</v>
      </c>
    </row>
    <row r="89" spans="1:5">
      <c r="A89">
        <v>430</v>
      </c>
      <c r="B89" s="1">
        <v>12.6</v>
      </c>
      <c r="C89" s="1">
        <v>24.14</v>
      </c>
      <c r="D89" s="1">
        <v>29.76</v>
      </c>
      <c r="E89" s="1">
        <f t="shared" si="1"/>
        <v>22.166666666666668</v>
      </c>
    </row>
    <row r="90" spans="1:5">
      <c r="A90">
        <v>435</v>
      </c>
      <c r="B90" s="1">
        <v>12.88</v>
      </c>
      <c r="C90" s="1">
        <v>24.41</v>
      </c>
      <c r="D90" s="1">
        <v>29.31</v>
      </c>
      <c r="E90" s="1">
        <f t="shared" si="1"/>
        <v>22.2</v>
      </c>
    </row>
    <row r="91" spans="1:5">
      <c r="A91">
        <v>440</v>
      </c>
      <c r="B91" s="1">
        <v>13.14</v>
      </c>
      <c r="C91" s="1">
        <v>24.71</v>
      </c>
      <c r="D91" s="1">
        <v>28.96</v>
      </c>
      <c r="E91" s="1">
        <f t="shared" si="1"/>
        <v>22.27</v>
      </c>
    </row>
    <row r="92" spans="1:5">
      <c r="A92">
        <v>445</v>
      </c>
      <c r="B92" s="1">
        <v>13.4</v>
      </c>
      <c r="C92" s="1">
        <v>24.96</v>
      </c>
      <c r="D92" s="1">
        <v>28.84</v>
      </c>
      <c r="E92" s="1">
        <f t="shared" si="1"/>
        <v>22.400000000000002</v>
      </c>
    </row>
    <row r="93" spans="1:5">
      <c r="A93">
        <v>450</v>
      </c>
      <c r="B93" s="1">
        <v>13.66</v>
      </c>
      <c r="C93" s="1">
        <v>25.16</v>
      </c>
      <c r="D93" s="1">
        <v>28.68</v>
      </c>
      <c r="E93" s="1">
        <f t="shared" si="1"/>
        <v>22.5</v>
      </c>
    </row>
    <row r="94" spans="1:5">
      <c r="A94">
        <v>455</v>
      </c>
      <c r="B94" s="1">
        <v>13.92</v>
      </c>
      <c r="C94" s="1">
        <v>25.28</v>
      </c>
      <c r="D94" s="1">
        <v>28.58</v>
      </c>
      <c r="E94" s="1">
        <f t="shared" si="1"/>
        <v>22.593333333333334</v>
      </c>
    </row>
    <row r="95" spans="1:5">
      <c r="A95">
        <v>460</v>
      </c>
      <c r="B95" s="1">
        <v>14.16</v>
      </c>
      <c r="C95" s="1">
        <v>25.45</v>
      </c>
      <c r="D95" s="1">
        <v>28.72</v>
      </c>
      <c r="E95" s="1">
        <f t="shared" si="1"/>
        <v>22.776666666666667</v>
      </c>
    </row>
    <row r="96" spans="1:5">
      <c r="A96">
        <v>465</v>
      </c>
      <c r="B96" s="1">
        <v>14.43</v>
      </c>
      <c r="C96" s="1">
        <v>25.58</v>
      </c>
      <c r="D96" s="1">
        <v>28.66</v>
      </c>
      <c r="E96" s="1">
        <f t="shared" si="1"/>
        <v>22.89</v>
      </c>
    </row>
    <row r="97" spans="1:5">
      <c r="A97">
        <v>470</v>
      </c>
      <c r="B97" s="1">
        <v>14.64</v>
      </c>
      <c r="C97" s="1">
        <v>25.92</v>
      </c>
      <c r="D97" s="1">
        <v>28.86</v>
      </c>
      <c r="E97" s="1">
        <f t="shared" si="1"/>
        <v>23.14</v>
      </c>
    </row>
    <row r="98" spans="1:5">
      <c r="A98">
        <v>475</v>
      </c>
      <c r="B98" s="1">
        <v>14.85</v>
      </c>
      <c r="C98" s="1">
        <v>26.11</v>
      </c>
      <c r="D98" s="1">
        <v>28.81</v>
      </c>
      <c r="E98" s="1">
        <f t="shared" si="1"/>
        <v>23.256666666666664</v>
      </c>
    </row>
    <row r="99" spans="1:5">
      <c r="A99">
        <v>480</v>
      </c>
      <c r="B99" s="1">
        <v>15.01</v>
      </c>
      <c r="C99" s="1">
        <v>26.21</v>
      </c>
      <c r="D99" s="1">
        <v>28.84</v>
      </c>
      <c r="E99" s="1">
        <f t="shared" si="1"/>
        <v>23.353333333333335</v>
      </c>
    </row>
    <row r="100" spans="1:5">
      <c r="A100">
        <v>485</v>
      </c>
      <c r="B100" s="1">
        <v>15.16</v>
      </c>
      <c r="C100" s="1">
        <v>26.28</v>
      </c>
      <c r="D100" s="1">
        <v>28.97</v>
      </c>
      <c r="E100" s="1">
        <f t="shared" si="1"/>
        <v>23.47</v>
      </c>
    </row>
    <row r="101" spans="1:5">
      <c r="A101">
        <v>490</v>
      </c>
      <c r="B101" s="1">
        <v>15.37</v>
      </c>
      <c r="C101" s="1">
        <v>26.41</v>
      </c>
      <c r="D101" s="1">
        <v>28.96</v>
      </c>
      <c r="E101" s="1">
        <f t="shared" si="1"/>
        <v>23.580000000000002</v>
      </c>
    </row>
    <row r="102" spans="1:5">
      <c r="A102">
        <v>495</v>
      </c>
      <c r="B102" s="1">
        <v>15.56</v>
      </c>
      <c r="C102" s="1">
        <v>26.51</v>
      </c>
      <c r="D102" s="1">
        <v>29.09</v>
      </c>
      <c r="E102" s="1">
        <f t="shared" si="1"/>
        <v>23.72</v>
      </c>
    </row>
    <row r="103" spans="1:5">
      <c r="A103">
        <v>500</v>
      </c>
      <c r="B103" s="1">
        <v>15.76</v>
      </c>
      <c r="C103" s="1">
        <v>26.64</v>
      </c>
      <c r="D103" s="1">
        <v>29.09</v>
      </c>
      <c r="E103" s="1">
        <f t="shared" si="1"/>
        <v>23.83</v>
      </c>
    </row>
    <row r="104" spans="1:5">
      <c r="A104">
        <v>505</v>
      </c>
      <c r="B104" s="1">
        <v>15.96</v>
      </c>
      <c r="C104" s="1">
        <v>26.83</v>
      </c>
      <c r="D104" s="1">
        <v>29.2</v>
      </c>
      <c r="E104" s="1">
        <f t="shared" si="1"/>
        <v>23.996666666666666</v>
      </c>
    </row>
    <row r="105" spans="1:5">
      <c r="A105">
        <v>510</v>
      </c>
      <c r="B105" s="1">
        <v>16.170000000000002</v>
      </c>
      <c r="C105" s="1">
        <v>27.08</v>
      </c>
      <c r="D105" s="1">
        <v>29.31</v>
      </c>
      <c r="E105" s="1">
        <f t="shared" si="1"/>
        <v>24.186666666666667</v>
      </c>
    </row>
    <row r="106" spans="1:5">
      <c r="A106">
        <v>515</v>
      </c>
      <c r="B106" s="1">
        <v>16.600000000000001</v>
      </c>
      <c r="C106" s="1">
        <v>27.27</v>
      </c>
      <c r="D106" s="1">
        <v>29.15</v>
      </c>
      <c r="E106" s="1">
        <f t="shared" si="1"/>
        <v>24.340000000000003</v>
      </c>
    </row>
    <row r="107" spans="1:5">
      <c r="A107">
        <v>520</v>
      </c>
      <c r="B107" s="1">
        <v>16.68</v>
      </c>
      <c r="C107" s="1">
        <v>27.38</v>
      </c>
      <c r="D107" s="1">
        <v>29.58</v>
      </c>
      <c r="E107" s="1">
        <f t="shared" si="1"/>
        <v>24.546666666666667</v>
      </c>
    </row>
    <row r="108" spans="1:5">
      <c r="A108">
        <v>525</v>
      </c>
      <c r="B108" s="1">
        <v>16.75</v>
      </c>
      <c r="C108" s="1">
        <v>27.41</v>
      </c>
      <c r="D108" s="1">
        <v>29.77</v>
      </c>
      <c r="E108" s="1">
        <f t="shared" si="1"/>
        <v>24.643333333333331</v>
      </c>
    </row>
    <row r="109" spans="1:5">
      <c r="A109">
        <v>530</v>
      </c>
      <c r="B109" s="1">
        <v>16.8</v>
      </c>
      <c r="C109" s="1">
        <v>27.56</v>
      </c>
      <c r="D109" s="1">
        <v>29.65</v>
      </c>
      <c r="E109" s="1">
        <f t="shared" si="1"/>
        <v>24.669999999999998</v>
      </c>
    </row>
    <row r="110" spans="1:5">
      <c r="A110">
        <v>535</v>
      </c>
      <c r="B110" s="1">
        <v>16.940000000000001</v>
      </c>
      <c r="C110" s="1">
        <v>27.71</v>
      </c>
      <c r="D110" s="1">
        <v>29.59</v>
      </c>
      <c r="E110" s="1">
        <f t="shared" si="1"/>
        <v>24.74666666666667</v>
      </c>
    </row>
    <row r="111" spans="1:5">
      <c r="A111">
        <v>540</v>
      </c>
      <c r="B111" s="1">
        <v>17.12</v>
      </c>
      <c r="C111" s="1">
        <v>27.76</v>
      </c>
      <c r="D111" s="1">
        <v>29.57</v>
      </c>
      <c r="E111" s="1">
        <f t="shared" si="1"/>
        <v>24.816666666666666</v>
      </c>
    </row>
    <row r="112" spans="1:5">
      <c r="A112">
        <v>545</v>
      </c>
      <c r="B112" s="1">
        <v>17.239999999999998</v>
      </c>
      <c r="C112" s="1">
        <v>27.81</v>
      </c>
      <c r="D112" s="1">
        <v>29.56</v>
      </c>
      <c r="E112" s="1">
        <f t="shared" si="1"/>
        <v>24.87</v>
      </c>
    </row>
    <row r="113" spans="1:5">
      <c r="A113">
        <v>550</v>
      </c>
      <c r="B113" s="1">
        <v>17.37</v>
      </c>
      <c r="C113" s="1">
        <v>28</v>
      </c>
      <c r="D113" s="1">
        <v>29.47</v>
      </c>
      <c r="E113" s="1">
        <f t="shared" si="1"/>
        <v>24.946666666666669</v>
      </c>
    </row>
    <row r="114" spans="1:5">
      <c r="A114">
        <v>555</v>
      </c>
      <c r="B114" s="1">
        <v>17.54</v>
      </c>
      <c r="C114" s="1">
        <v>28.29</v>
      </c>
      <c r="D114" s="1">
        <v>29.57</v>
      </c>
      <c r="E114" s="1">
        <f t="shared" si="1"/>
        <v>25.133333333333336</v>
      </c>
    </row>
    <row r="115" spans="1:5">
      <c r="A115">
        <v>560</v>
      </c>
      <c r="B115" s="1">
        <v>17.71</v>
      </c>
      <c r="C115" s="1">
        <v>28.34</v>
      </c>
      <c r="D115" s="1">
        <v>29.61</v>
      </c>
      <c r="E115" s="1">
        <f t="shared" si="1"/>
        <v>25.22</v>
      </c>
    </row>
    <row r="116" spans="1:5">
      <c r="A116">
        <v>565</v>
      </c>
      <c r="B116" s="1">
        <v>17.829999999999998</v>
      </c>
      <c r="C116" s="1">
        <v>28.43</v>
      </c>
      <c r="D116" s="1">
        <v>29.67</v>
      </c>
      <c r="E116" s="1">
        <f t="shared" si="1"/>
        <v>25.310000000000002</v>
      </c>
    </row>
    <row r="117" spans="1:5">
      <c r="A117">
        <v>570</v>
      </c>
      <c r="B117" s="1">
        <v>17.96</v>
      </c>
      <c r="C117" s="1">
        <v>28.6</v>
      </c>
      <c r="D117" s="1">
        <v>29.72</v>
      </c>
      <c r="E117" s="1">
        <f t="shared" si="1"/>
        <v>25.426666666666666</v>
      </c>
    </row>
    <row r="118" spans="1:5">
      <c r="A118">
        <v>575</v>
      </c>
      <c r="B118" s="1">
        <v>18.100000000000001</v>
      </c>
      <c r="C118" s="1">
        <v>28.63</v>
      </c>
      <c r="D118" s="1">
        <v>29.81</v>
      </c>
      <c r="E118" s="1">
        <f t="shared" si="1"/>
        <v>25.513333333333335</v>
      </c>
    </row>
    <row r="119" spans="1:5">
      <c r="A119">
        <v>580</v>
      </c>
      <c r="B119" s="1">
        <v>18.22</v>
      </c>
      <c r="C119" s="1">
        <v>28.78</v>
      </c>
      <c r="D119" s="1">
        <v>29.81</v>
      </c>
      <c r="E119" s="1">
        <f t="shared" si="1"/>
        <v>25.603333333333335</v>
      </c>
    </row>
    <row r="120" spans="1:5">
      <c r="A120">
        <v>585</v>
      </c>
      <c r="B120" s="1">
        <v>18.28</v>
      </c>
      <c r="C120" s="1">
        <v>28.93</v>
      </c>
      <c r="D120" s="1">
        <v>29.91</v>
      </c>
      <c r="E120" s="1">
        <f t="shared" si="1"/>
        <v>25.706666666666667</v>
      </c>
    </row>
    <row r="121" spans="1:5">
      <c r="A121">
        <v>590</v>
      </c>
      <c r="B121" s="1">
        <v>18.48</v>
      </c>
      <c r="C121" s="1">
        <v>29.06</v>
      </c>
      <c r="D121" s="1">
        <v>29.94</v>
      </c>
      <c r="E121" s="1">
        <f t="shared" si="1"/>
        <v>25.826666666666668</v>
      </c>
    </row>
    <row r="122" spans="1:5">
      <c r="A122">
        <v>595</v>
      </c>
      <c r="B122" s="1">
        <v>18.579999999999998</v>
      </c>
      <c r="C122" s="1">
        <v>29.13</v>
      </c>
      <c r="D122" s="1">
        <v>29.88</v>
      </c>
      <c r="E122" s="1">
        <f t="shared" si="1"/>
        <v>25.86333333333333</v>
      </c>
    </row>
    <row r="123" spans="1:5">
      <c r="A123">
        <v>600</v>
      </c>
      <c r="B123" s="1">
        <v>18.649999999999999</v>
      </c>
      <c r="C123" s="1">
        <v>29.27</v>
      </c>
      <c r="D123" s="1">
        <v>30.01</v>
      </c>
      <c r="E123" s="1">
        <f t="shared" si="1"/>
        <v>25.97666666666667</v>
      </c>
    </row>
    <row r="124" spans="1:5">
      <c r="A124">
        <v>605</v>
      </c>
      <c r="B124" s="1">
        <v>18.77</v>
      </c>
      <c r="C124" s="1">
        <v>29.32</v>
      </c>
      <c r="D124" s="1">
        <v>29.93</v>
      </c>
      <c r="E124" s="1">
        <f t="shared" si="1"/>
        <v>26.006666666666671</v>
      </c>
    </row>
    <row r="125" spans="1:5">
      <c r="A125">
        <v>610</v>
      </c>
      <c r="B125" s="1">
        <v>19</v>
      </c>
      <c r="C125" s="1">
        <v>29.32</v>
      </c>
      <c r="D125" s="1">
        <v>29.86</v>
      </c>
      <c r="E125" s="1">
        <f t="shared" si="1"/>
        <v>26.060000000000002</v>
      </c>
    </row>
    <row r="126" spans="1:5">
      <c r="A126">
        <v>615</v>
      </c>
      <c r="B126" s="1">
        <v>19.059999999999999</v>
      </c>
      <c r="C126" s="1">
        <v>29.36</v>
      </c>
      <c r="D126" s="1">
        <v>29.71</v>
      </c>
      <c r="E126" s="1">
        <f t="shared" si="1"/>
        <v>26.043333333333333</v>
      </c>
    </row>
    <row r="127" spans="1:5">
      <c r="A127">
        <v>620</v>
      </c>
      <c r="B127" s="1">
        <v>19.18</v>
      </c>
      <c r="C127" s="1">
        <v>29.5</v>
      </c>
      <c r="D127" s="1">
        <v>29.71</v>
      </c>
      <c r="E127" s="1">
        <f t="shared" si="1"/>
        <v>26.13</v>
      </c>
    </row>
    <row r="128" spans="1:5">
      <c r="A128">
        <v>625</v>
      </c>
      <c r="B128" s="1">
        <v>19.27</v>
      </c>
      <c r="C128" s="1">
        <v>29.61</v>
      </c>
      <c r="D128" s="1">
        <v>29.64</v>
      </c>
      <c r="E128" s="1">
        <f t="shared" si="1"/>
        <v>26.173333333333332</v>
      </c>
    </row>
    <row r="129" spans="1:5">
      <c r="A129">
        <v>630</v>
      </c>
      <c r="B129" s="1">
        <v>19.350000000000001</v>
      </c>
      <c r="C129" s="1">
        <v>29.69</v>
      </c>
      <c r="D129" s="1">
        <v>29.69</v>
      </c>
      <c r="E129" s="1">
        <f t="shared" si="1"/>
        <v>26.243333333333336</v>
      </c>
    </row>
    <row r="130" spans="1:5">
      <c r="A130">
        <v>635</v>
      </c>
      <c r="B130" s="1">
        <v>19.41</v>
      </c>
      <c r="C130" s="1">
        <v>29.85</v>
      </c>
      <c r="D130" s="1">
        <v>29.75</v>
      </c>
      <c r="E130" s="1">
        <f t="shared" si="1"/>
        <v>26.33666666666667</v>
      </c>
    </row>
    <row r="131" spans="1:5">
      <c r="A131">
        <v>640</v>
      </c>
      <c r="B131" s="1">
        <v>19.510000000000002</v>
      </c>
      <c r="C131" s="1">
        <v>29.92</v>
      </c>
      <c r="D131" s="1">
        <v>29.96</v>
      </c>
      <c r="E131" s="1">
        <f t="shared" si="1"/>
        <v>26.463333333333338</v>
      </c>
    </row>
    <row r="132" spans="1:5">
      <c r="A132">
        <v>645</v>
      </c>
      <c r="B132" s="1">
        <v>19.600000000000001</v>
      </c>
      <c r="C132" s="1">
        <v>29.96</v>
      </c>
      <c r="D132" s="1">
        <v>30.04</v>
      </c>
      <c r="E132" s="1">
        <f t="shared" ref="E132:E195" si="2">AVERAGE(B132,C132,D132)</f>
        <v>26.533333333333331</v>
      </c>
    </row>
    <row r="133" spans="1:5">
      <c r="A133">
        <v>650</v>
      </c>
      <c r="B133" s="1">
        <v>19.649999999999999</v>
      </c>
      <c r="C133" s="1">
        <v>30.09</v>
      </c>
      <c r="D133" s="1">
        <v>30.09</v>
      </c>
      <c r="E133" s="1">
        <f t="shared" si="2"/>
        <v>26.61</v>
      </c>
    </row>
    <row r="134" spans="1:5">
      <c r="A134">
        <v>655</v>
      </c>
      <c r="B134" s="1">
        <v>19.71</v>
      </c>
      <c r="C134" s="1">
        <v>30.19</v>
      </c>
      <c r="D134" s="1">
        <v>30.36</v>
      </c>
      <c r="E134" s="1">
        <f t="shared" si="2"/>
        <v>26.753333333333334</v>
      </c>
    </row>
    <row r="135" spans="1:5">
      <c r="A135">
        <v>660</v>
      </c>
      <c r="B135" s="1">
        <v>19.79</v>
      </c>
      <c r="C135" s="1">
        <v>30.23</v>
      </c>
      <c r="D135" s="1">
        <v>30.33</v>
      </c>
      <c r="E135" s="1">
        <f t="shared" si="2"/>
        <v>26.783333333333331</v>
      </c>
    </row>
    <row r="136" spans="1:5">
      <c r="A136">
        <v>665</v>
      </c>
      <c r="B136" s="1">
        <v>19.87</v>
      </c>
      <c r="C136" s="1">
        <v>30.4</v>
      </c>
      <c r="D136" s="1">
        <v>30.16</v>
      </c>
      <c r="E136" s="1">
        <f t="shared" si="2"/>
        <v>26.81</v>
      </c>
    </row>
    <row r="137" spans="1:5">
      <c r="A137">
        <v>670</v>
      </c>
      <c r="B137" s="1">
        <v>19.920000000000002</v>
      </c>
      <c r="C137" s="1">
        <v>30.44</v>
      </c>
      <c r="D137" s="1">
        <v>30.48</v>
      </c>
      <c r="E137" s="1">
        <f t="shared" si="2"/>
        <v>26.946666666666669</v>
      </c>
    </row>
    <row r="138" spans="1:5">
      <c r="A138">
        <v>675</v>
      </c>
      <c r="B138" s="1">
        <v>20</v>
      </c>
      <c r="C138" s="1">
        <v>30.47</v>
      </c>
      <c r="D138" s="1">
        <v>30.29</v>
      </c>
      <c r="E138" s="1">
        <f t="shared" si="2"/>
        <v>26.919999999999998</v>
      </c>
    </row>
    <row r="139" spans="1:5">
      <c r="A139">
        <v>680</v>
      </c>
      <c r="B139" s="1">
        <v>20.059999999999999</v>
      </c>
      <c r="C139" s="1">
        <v>30.49</v>
      </c>
      <c r="D139" s="1">
        <v>30.15</v>
      </c>
      <c r="E139" s="1">
        <f t="shared" si="2"/>
        <v>26.899999999999995</v>
      </c>
    </row>
    <row r="140" spans="1:5">
      <c r="A140">
        <v>685</v>
      </c>
      <c r="B140" s="1">
        <v>20.16</v>
      </c>
      <c r="C140" s="1">
        <v>30.56</v>
      </c>
      <c r="D140" s="1">
        <v>30.04</v>
      </c>
      <c r="E140" s="1">
        <f t="shared" si="2"/>
        <v>26.919999999999998</v>
      </c>
    </row>
    <row r="141" spans="1:5">
      <c r="A141">
        <v>690</v>
      </c>
      <c r="B141" s="1">
        <v>20.23</v>
      </c>
      <c r="C141" s="1">
        <v>30.62</v>
      </c>
      <c r="D141" s="1">
        <v>30</v>
      </c>
      <c r="E141" s="1">
        <f t="shared" si="2"/>
        <v>26.95</v>
      </c>
    </row>
    <row r="142" spans="1:5">
      <c r="A142">
        <v>695</v>
      </c>
      <c r="B142" s="1">
        <v>20.29</v>
      </c>
      <c r="C142" s="1">
        <v>30.75</v>
      </c>
      <c r="D142" s="1">
        <v>29.86</v>
      </c>
      <c r="E142" s="1">
        <f t="shared" si="2"/>
        <v>26.966666666666669</v>
      </c>
    </row>
    <row r="143" spans="1:5">
      <c r="A143">
        <v>700</v>
      </c>
      <c r="B143" s="1">
        <v>20.309999999999999</v>
      </c>
      <c r="C143" s="1">
        <v>30.79</v>
      </c>
      <c r="D143" s="1">
        <v>29.89</v>
      </c>
      <c r="E143" s="1">
        <f t="shared" si="2"/>
        <v>26.996666666666666</v>
      </c>
    </row>
    <row r="144" spans="1:5">
      <c r="A144">
        <v>705</v>
      </c>
      <c r="B144" s="1">
        <v>20.37</v>
      </c>
      <c r="C144" s="1">
        <v>30.83</v>
      </c>
      <c r="D144" s="1">
        <v>29.98</v>
      </c>
      <c r="E144" s="1">
        <f t="shared" si="2"/>
        <v>27.060000000000002</v>
      </c>
    </row>
    <row r="145" spans="1:5">
      <c r="A145">
        <v>710</v>
      </c>
      <c r="B145" s="1">
        <v>20.38</v>
      </c>
      <c r="C145" s="1">
        <v>30.94</v>
      </c>
      <c r="D145" s="1">
        <v>29.82</v>
      </c>
      <c r="E145" s="1">
        <f t="shared" si="2"/>
        <v>27.046666666666667</v>
      </c>
    </row>
    <row r="146" spans="1:5">
      <c r="A146">
        <v>715</v>
      </c>
      <c r="B146" s="1">
        <v>20.43</v>
      </c>
      <c r="C146" s="1">
        <v>30.95</v>
      </c>
      <c r="D146" s="1">
        <v>29.73</v>
      </c>
      <c r="E146" s="1">
        <f t="shared" si="2"/>
        <v>27.036666666666665</v>
      </c>
    </row>
    <row r="147" spans="1:5">
      <c r="A147">
        <v>720</v>
      </c>
      <c r="B147" s="1">
        <v>20.52</v>
      </c>
      <c r="C147" s="1">
        <v>30.95</v>
      </c>
      <c r="D147" s="1">
        <v>29.68</v>
      </c>
      <c r="E147" s="1">
        <f t="shared" si="2"/>
        <v>27.05</v>
      </c>
    </row>
    <row r="148" spans="1:5">
      <c r="A148">
        <v>725</v>
      </c>
      <c r="B148" s="1">
        <v>20.58</v>
      </c>
      <c r="C148" s="1">
        <v>31.04</v>
      </c>
      <c r="D148" s="1">
        <v>30.43</v>
      </c>
      <c r="E148" s="1">
        <f t="shared" si="2"/>
        <v>27.349999999999998</v>
      </c>
    </row>
    <row r="149" spans="1:5">
      <c r="A149">
        <v>730</v>
      </c>
      <c r="B149" s="1">
        <v>20.67</v>
      </c>
      <c r="C149" s="1">
        <v>31</v>
      </c>
      <c r="D149" s="1">
        <v>30.2</v>
      </c>
      <c r="E149" s="1">
        <f t="shared" si="2"/>
        <v>27.290000000000003</v>
      </c>
    </row>
    <row r="150" spans="1:5">
      <c r="A150">
        <v>735</v>
      </c>
      <c r="B150" s="1">
        <v>20.74</v>
      </c>
      <c r="C150" s="1">
        <v>31.04</v>
      </c>
      <c r="D150" s="1">
        <v>30.04</v>
      </c>
      <c r="E150" s="1">
        <f t="shared" si="2"/>
        <v>27.27333333333333</v>
      </c>
    </row>
    <row r="151" spans="1:5">
      <c r="A151">
        <v>740</v>
      </c>
      <c r="B151" s="1">
        <v>20.78</v>
      </c>
      <c r="C151" s="1">
        <v>31.11</v>
      </c>
      <c r="D151" s="1">
        <v>29.87</v>
      </c>
      <c r="E151" s="1">
        <f t="shared" si="2"/>
        <v>27.253333333333334</v>
      </c>
    </row>
    <row r="152" spans="1:5">
      <c r="A152">
        <v>745</v>
      </c>
      <c r="B152" s="1">
        <v>20.82</v>
      </c>
      <c r="C152" s="1">
        <v>31.1</v>
      </c>
      <c r="D152" s="1">
        <v>30.72</v>
      </c>
      <c r="E152" s="1">
        <f t="shared" si="2"/>
        <v>27.546666666666667</v>
      </c>
    </row>
    <row r="153" spans="1:5">
      <c r="A153">
        <v>750</v>
      </c>
      <c r="B153" s="1">
        <v>20.84</v>
      </c>
      <c r="C153" s="1">
        <v>31.21</v>
      </c>
      <c r="D153" s="1">
        <v>30.42</v>
      </c>
      <c r="E153" s="1">
        <f t="shared" si="2"/>
        <v>27.49</v>
      </c>
    </row>
    <row r="154" spans="1:5">
      <c r="A154">
        <v>755</v>
      </c>
      <c r="B154" s="1">
        <v>20.8</v>
      </c>
      <c r="C154" s="1">
        <v>31.25</v>
      </c>
      <c r="D154" s="1">
        <v>30.11</v>
      </c>
      <c r="E154" s="1">
        <f t="shared" si="2"/>
        <v>27.386666666666667</v>
      </c>
    </row>
    <row r="155" spans="1:5">
      <c r="A155">
        <v>760</v>
      </c>
      <c r="B155" s="1">
        <v>20.87</v>
      </c>
      <c r="C155" s="1">
        <v>31.28</v>
      </c>
      <c r="D155" s="1">
        <v>30.08</v>
      </c>
      <c r="E155" s="1">
        <f t="shared" si="2"/>
        <v>27.41</v>
      </c>
    </row>
    <row r="156" spans="1:5">
      <c r="A156">
        <v>765</v>
      </c>
      <c r="B156" s="1">
        <v>20.95</v>
      </c>
      <c r="C156" s="1">
        <v>31.33</v>
      </c>
      <c r="D156" s="1">
        <v>29.81</v>
      </c>
      <c r="E156" s="1">
        <f t="shared" si="2"/>
        <v>27.363333333333333</v>
      </c>
    </row>
    <row r="157" spans="1:5">
      <c r="A157">
        <v>770</v>
      </c>
      <c r="B157" s="1">
        <v>21</v>
      </c>
      <c r="C157" s="1">
        <v>31.35</v>
      </c>
      <c r="D157" s="1">
        <v>29.68</v>
      </c>
      <c r="E157" s="1">
        <f t="shared" si="2"/>
        <v>27.343333333333334</v>
      </c>
    </row>
    <row r="158" spans="1:5">
      <c r="A158">
        <v>775</v>
      </c>
      <c r="B158" s="1">
        <v>21.05</v>
      </c>
      <c r="C158" s="1">
        <v>31.33</v>
      </c>
      <c r="D158" s="1">
        <v>29.51</v>
      </c>
      <c r="E158" s="1">
        <f t="shared" si="2"/>
        <v>27.296666666666667</v>
      </c>
    </row>
    <row r="159" spans="1:5">
      <c r="A159">
        <v>780</v>
      </c>
      <c r="B159" s="1">
        <v>21.04</v>
      </c>
      <c r="C159" s="1">
        <v>31.36</v>
      </c>
      <c r="D159" s="1">
        <v>29.63</v>
      </c>
      <c r="E159" s="1">
        <f t="shared" si="2"/>
        <v>27.343333333333334</v>
      </c>
    </row>
    <row r="160" spans="1:5">
      <c r="A160">
        <v>785</v>
      </c>
      <c r="B160" s="1">
        <v>21.11</v>
      </c>
      <c r="C160" s="1">
        <v>31.39</v>
      </c>
      <c r="D160" s="1">
        <v>29.48</v>
      </c>
      <c r="E160" s="1">
        <f t="shared" si="2"/>
        <v>27.326666666666668</v>
      </c>
    </row>
    <row r="161" spans="1:5">
      <c r="A161">
        <v>790</v>
      </c>
      <c r="B161" s="1">
        <v>21.11</v>
      </c>
      <c r="C161" s="1">
        <v>31.48</v>
      </c>
      <c r="D161" s="1">
        <v>29.46</v>
      </c>
      <c r="E161" s="1">
        <f t="shared" si="2"/>
        <v>27.350000000000005</v>
      </c>
    </row>
    <row r="162" spans="1:5">
      <c r="A162">
        <v>795</v>
      </c>
      <c r="B162" s="1">
        <v>21.14</v>
      </c>
      <c r="C162" s="1">
        <v>31.6</v>
      </c>
      <c r="D162" s="1">
        <v>29.39</v>
      </c>
      <c r="E162" s="1">
        <f t="shared" si="2"/>
        <v>27.376666666666665</v>
      </c>
    </row>
    <row r="163" spans="1:5">
      <c r="A163">
        <v>800</v>
      </c>
      <c r="B163" s="1">
        <v>21.17</v>
      </c>
      <c r="C163" s="1">
        <v>31.58</v>
      </c>
      <c r="D163" s="1">
        <v>29.34</v>
      </c>
      <c r="E163" s="1">
        <f t="shared" si="2"/>
        <v>27.363333333333333</v>
      </c>
    </row>
    <row r="164" spans="1:5">
      <c r="A164">
        <v>805</v>
      </c>
      <c r="B164" s="1">
        <v>21.19</v>
      </c>
      <c r="C164" s="1">
        <v>31.49</v>
      </c>
      <c r="D164" s="1">
        <v>29.14</v>
      </c>
      <c r="E164" s="1">
        <f t="shared" si="2"/>
        <v>27.27333333333333</v>
      </c>
    </row>
    <row r="165" spans="1:5">
      <c r="A165">
        <v>810</v>
      </c>
      <c r="B165" s="1">
        <v>21.19</v>
      </c>
      <c r="C165" s="1">
        <v>31.39</v>
      </c>
      <c r="D165" s="1">
        <v>29.02</v>
      </c>
      <c r="E165" s="1">
        <f t="shared" si="2"/>
        <v>27.2</v>
      </c>
    </row>
    <row r="166" spans="1:5">
      <c r="A166">
        <v>815</v>
      </c>
      <c r="B166" s="1">
        <v>21.2</v>
      </c>
      <c r="C166" s="1">
        <v>31.55</v>
      </c>
      <c r="D166" s="1">
        <v>28.93</v>
      </c>
      <c r="E166" s="1">
        <f t="shared" si="2"/>
        <v>27.22666666666667</v>
      </c>
    </row>
    <row r="167" spans="1:5">
      <c r="A167">
        <v>820</v>
      </c>
      <c r="B167" s="1">
        <v>21.2</v>
      </c>
      <c r="C167" s="1">
        <v>31.53</v>
      </c>
      <c r="D167" s="1">
        <v>29.01</v>
      </c>
      <c r="E167" s="1">
        <f t="shared" si="2"/>
        <v>27.24666666666667</v>
      </c>
    </row>
    <row r="168" spans="1:5">
      <c r="A168">
        <v>825</v>
      </c>
      <c r="B168" s="1">
        <v>21.19</v>
      </c>
      <c r="C168" s="1">
        <v>31.52</v>
      </c>
      <c r="D168" s="1">
        <v>29.12</v>
      </c>
      <c r="E168" s="1">
        <f t="shared" si="2"/>
        <v>27.276666666666667</v>
      </c>
    </row>
    <row r="169" spans="1:5">
      <c r="A169">
        <v>830</v>
      </c>
      <c r="B169" s="1">
        <v>21.18</v>
      </c>
      <c r="C169" s="1">
        <v>31.47</v>
      </c>
      <c r="D169" s="1">
        <v>28.99</v>
      </c>
      <c r="E169" s="1">
        <f t="shared" si="2"/>
        <v>27.213333333333335</v>
      </c>
    </row>
    <row r="170" spans="1:5">
      <c r="A170">
        <v>835</v>
      </c>
      <c r="B170" s="1">
        <v>21.2</v>
      </c>
      <c r="C170" s="1">
        <v>31.41</v>
      </c>
      <c r="D170" s="1">
        <v>29</v>
      </c>
      <c r="E170" s="1">
        <f t="shared" si="2"/>
        <v>27.203333333333333</v>
      </c>
    </row>
    <row r="171" spans="1:5">
      <c r="A171">
        <v>840</v>
      </c>
      <c r="B171" s="1">
        <v>21.22</v>
      </c>
      <c r="C171" s="1">
        <v>31.43</v>
      </c>
      <c r="D171" s="1">
        <v>28.9</v>
      </c>
      <c r="E171" s="1">
        <f t="shared" si="2"/>
        <v>27.183333333333334</v>
      </c>
    </row>
    <row r="172" spans="1:5">
      <c r="A172">
        <v>845</v>
      </c>
      <c r="B172" s="1">
        <v>21.23</v>
      </c>
      <c r="C172" s="1">
        <v>31.43</v>
      </c>
      <c r="D172" s="1">
        <v>29.01</v>
      </c>
      <c r="E172" s="1">
        <f t="shared" si="2"/>
        <v>27.223333333333333</v>
      </c>
    </row>
    <row r="173" spans="1:5">
      <c r="A173">
        <v>850</v>
      </c>
      <c r="B173" s="1">
        <v>21.22</v>
      </c>
      <c r="C173" s="1">
        <v>31.43</v>
      </c>
      <c r="D173" s="1">
        <v>29.1</v>
      </c>
      <c r="E173" s="1">
        <f t="shared" si="2"/>
        <v>27.25</v>
      </c>
    </row>
    <row r="174" spans="1:5">
      <c r="A174">
        <v>855</v>
      </c>
      <c r="B174" s="1">
        <v>21.23</v>
      </c>
      <c r="C174" s="1">
        <v>31.38</v>
      </c>
      <c r="D174" s="1">
        <v>29.11</v>
      </c>
      <c r="E174" s="1">
        <f t="shared" si="2"/>
        <v>27.24</v>
      </c>
    </row>
    <row r="175" spans="1:5">
      <c r="A175">
        <v>860</v>
      </c>
      <c r="B175" s="1">
        <v>21.18</v>
      </c>
      <c r="C175" s="1">
        <v>31.38</v>
      </c>
      <c r="D175" s="1">
        <v>29.14</v>
      </c>
      <c r="E175" s="1">
        <f t="shared" si="2"/>
        <v>27.233333333333334</v>
      </c>
    </row>
    <row r="176" spans="1:5">
      <c r="A176">
        <v>865</v>
      </c>
      <c r="B176" s="1">
        <v>21.24</v>
      </c>
      <c r="C176" s="1">
        <v>31.39</v>
      </c>
      <c r="D176" s="1">
        <v>28.94</v>
      </c>
      <c r="E176" s="1">
        <f t="shared" si="2"/>
        <v>27.189999999999998</v>
      </c>
    </row>
    <row r="177" spans="1:5">
      <c r="A177">
        <v>870</v>
      </c>
      <c r="B177" s="1">
        <v>21.16</v>
      </c>
      <c r="C177" s="1">
        <v>31.36</v>
      </c>
      <c r="D177" s="1">
        <v>28.77</v>
      </c>
      <c r="E177" s="1">
        <f t="shared" si="2"/>
        <v>27.096666666666664</v>
      </c>
    </row>
    <row r="178" spans="1:5">
      <c r="A178">
        <v>875</v>
      </c>
      <c r="B178" s="1">
        <v>21.17</v>
      </c>
      <c r="C178" s="1">
        <v>31.4</v>
      </c>
      <c r="D178" s="1">
        <v>28.81</v>
      </c>
      <c r="E178" s="1">
        <f t="shared" si="2"/>
        <v>27.126666666666665</v>
      </c>
    </row>
    <row r="179" spans="1:5">
      <c r="A179">
        <v>880</v>
      </c>
      <c r="B179" s="1">
        <v>21.15</v>
      </c>
      <c r="C179" s="1">
        <v>31.32</v>
      </c>
      <c r="D179" s="1">
        <v>28.78</v>
      </c>
      <c r="E179" s="1">
        <f t="shared" si="2"/>
        <v>27.083333333333332</v>
      </c>
    </row>
    <row r="180" spans="1:5">
      <c r="A180">
        <v>885</v>
      </c>
      <c r="B180" s="1">
        <v>21.22</v>
      </c>
      <c r="C180" s="1">
        <v>31.32</v>
      </c>
      <c r="D180" s="1">
        <v>28.74</v>
      </c>
      <c r="E180" s="1">
        <f t="shared" si="2"/>
        <v>27.093333333333334</v>
      </c>
    </row>
    <row r="181" spans="1:5">
      <c r="A181">
        <v>890</v>
      </c>
      <c r="B181" s="1">
        <v>21.23</v>
      </c>
      <c r="C181" s="1">
        <v>31.33</v>
      </c>
      <c r="D181" s="1">
        <v>28.72</v>
      </c>
      <c r="E181" s="1">
        <f t="shared" si="2"/>
        <v>27.093333333333334</v>
      </c>
    </row>
    <row r="182" spans="1:5">
      <c r="A182">
        <v>895</v>
      </c>
      <c r="B182" s="1">
        <v>21.15</v>
      </c>
      <c r="C182" s="1">
        <v>31.37</v>
      </c>
      <c r="D182" s="1">
        <v>28.89</v>
      </c>
      <c r="E182" s="1">
        <f t="shared" si="2"/>
        <v>27.136666666666667</v>
      </c>
    </row>
    <row r="183" spans="1:5">
      <c r="A183">
        <v>900</v>
      </c>
      <c r="B183" s="1">
        <v>21.15</v>
      </c>
      <c r="C183" s="1">
        <v>31.3</v>
      </c>
      <c r="D183" s="1">
        <v>29.16</v>
      </c>
      <c r="E183" s="1">
        <f t="shared" si="2"/>
        <v>27.203333333333333</v>
      </c>
    </row>
    <row r="184" spans="1:5">
      <c r="A184">
        <v>905</v>
      </c>
      <c r="B184" s="1">
        <v>21.12</v>
      </c>
      <c r="C184" s="1">
        <v>31.49</v>
      </c>
      <c r="D184" s="1">
        <v>29.12</v>
      </c>
      <c r="E184" s="1">
        <f t="shared" si="2"/>
        <v>27.243333333333336</v>
      </c>
    </row>
    <row r="185" spans="1:5">
      <c r="A185">
        <v>910</v>
      </c>
      <c r="B185" s="1">
        <v>21.1</v>
      </c>
      <c r="C185" s="1">
        <v>31.37</v>
      </c>
      <c r="D185" s="1">
        <v>29.08</v>
      </c>
      <c r="E185" s="1">
        <f t="shared" si="2"/>
        <v>27.183333333333334</v>
      </c>
    </row>
    <row r="186" spans="1:5">
      <c r="A186">
        <v>915</v>
      </c>
      <c r="B186" s="1">
        <v>21.06</v>
      </c>
      <c r="C186" s="1">
        <v>31.35</v>
      </c>
      <c r="D186" s="1">
        <v>29.28</v>
      </c>
      <c r="E186" s="1">
        <f t="shared" si="2"/>
        <v>27.23</v>
      </c>
    </row>
    <row r="187" spans="1:5">
      <c r="A187">
        <v>920</v>
      </c>
      <c r="B187" s="1">
        <v>21.01</v>
      </c>
      <c r="C187" s="1">
        <v>31.31</v>
      </c>
      <c r="D187" s="1">
        <v>29.22</v>
      </c>
      <c r="E187" s="1">
        <f t="shared" si="2"/>
        <v>27.179999999999996</v>
      </c>
    </row>
    <row r="188" spans="1:5">
      <c r="A188">
        <v>925</v>
      </c>
      <c r="B188" s="1">
        <v>20.96</v>
      </c>
      <c r="C188" s="1">
        <v>31.26</v>
      </c>
      <c r="D188" s="1">
        <v>29.39</v>
      </c>
      <c r="E188" s="1">
        <f t="shared" si="2"/>
        <v>27.203333333333333</v>
      </c>
    </row>
    <row r="189" spans="1:5">
      <c r="A189">
        <v>930</v>
      </c>
      <c r="B189" s="1">
        <v>20.94</v>
      </c>
      <c r="C189" s="1">
        <v>31.24</v>
      </c>
      <c r="D189" s="1">
        <v>29.83</v>
      </c>
      <c r="E189" s="1">
        <f t="shared" si="2"/>
        <v>27.336666666666662</v>
      </c>
    </row>
    <row r="190" spans="1:5">
      <c r="A190">
        <v>935</v>
      </c>
      <c r="B190" s="1">
        <v>20.95</v>
      </c>
      <c r="C190" s="1">
        <v>31.25</v>
      </c>
      <c r="D190" s="1">
        <v>29.46</v>
      </c>
      <c r="E190" s="1">
        <f t="shared" si="2"/>
        <v>27.22</v>
      </c>
    </row>
    <row r="191" spans="1:5">
      <c r="A191">
        <v>940</v>
      </c>
      <c r="B191" s="1">
        <v>20.95</v>
      </c>
      <c r="C191" s="1">
        <v>31.21</v>
      </c>
      <c r="D191" s="1">
        <v>29.21</v>
      </c>
      <c r="E191" s="1">
        <f t="shared" si="2"/>
        <v>27.123333333333335</v>
      </c>
    </row>
    <row r="192" spans="1:5">
      <c r="A192">
        <v>945</v>
      </c>
      <c r="B192" s="1">
        <v>20.93</v>
      </c>
      <c r="C192" s="1">
        <v>31.15</v>
      </c>
      <c r="D192" s="1">
        <v>29.1</v>
      </c>
      <c r="E192" s="1">
        <f t="shared" si="2"/>
        <v>27.060000000000002</v>
      </c>
    </row>
    <row r="193" spans="1:5">
      <c r="A193">
        <v>950</v>
      </c>
      <c r="B193" s="1">
        <v>20.9</v>
      </c>
      <c r="C193" s="1">
        <v>31.09</v>
      </c>
      <c r="D193" s="1">
        <v>28.98</v>
      </c>
      <c r="E193" s="1">
        <f t="shared" si="2"/>
        <v>26.99</v>
      </c>
    </row>
    <row r="194" spans="1:5">
      <c r="A194">
        <v>955</v>
      </c>
      <c r="B194" s="1">
        <v>20.89</v>
      </c>
      <c r="C194" s="1">
        <v>31.02</v>
      </c>
      <c r="D194" s="1">
        <v>28.97</v>
      </c>
      <c r="E194" s="1">
        <f t="shared" si="2"/>
        <v>26.959999999999997</v>
      </c>
    </row>
    <row r="195" spans="1:5">
      <c r="A195">
        <v>960</v>
      </c>
      <c r="B195" s="1">
        <v>20.88</v>
      </c>
      <c r="C195" s="1">
        <v>31.04</v>
      </c>
      <c r="D195" s="1">
        <v>28.85</v>
      </c>
      <c r="E195" s="1">
        <f t="shared" si="2"/>
        <v>26.923333333333336</v>
      </c>
    </row>
    <row r="196" spans="1:5">
      <c r="A196">
        <v>965</v>
      </c>
      <c r="B196" s="1">
        <v>20.89</v>
      </c>
      <c r="C196" s="1">
        <v>30.99</v>
      </c>
      <c r="D196" s="1">
        <v>28.8</v>
      </c>
      <c r="E196" s="1">
        <f t="shared" ref="E196:E259" si="3">AVERAGE(B196,C196,D196)</f>
        <v>26.893333333333331</v>
      </c>
    </row>
    <row r="197" spans="1:5">
      <c r="A197">
        <v>970</v>
      </c>
      <c r="B197" s="1">
        <v>20.84</v>
      </c>
      <c r="C197" s="1">
        <v>31</v>
      </c>
      <c r="D197" s="1">
        <v>29.91</v>
      </c>
      <c r="E197" s="1">
        <f t="shared" si="3"/>
        <v>27.25</v>
      </c>
    </row>
    <row r="198" spans="1:5">
      <c r="A198">
        <v>975</v>
      </c>
      <c r="B198" s="1">
        <v>20.86</v>
      </c>
      <c r="C198" s="1">
        <v>31.01</v>
      </c>
      <c r="D198" s="1">
        <v>29.56</v>
      </c>
      <c r="E198" s="1">
        <f t="shared" si="3"/>
        <v>27.143333333333334</v>
      </c>
    </row>
    <row r="199" spans="1:5">
      <c r="A199">
        <v>980</v>
      </c>
      <c r="B199" s="1">
        <v>20.82</v>
      </c>
      <c r="C199" s="1">
        <v>31</v>
      </c>
      <c r="D199" s="1">
        <v>29.39</v>
      </c>
      <c r="E199" s="1">
        <f t="shared" si="3"/>
        <v>27.070000000000004</v>
      </c>
    </row>
    <row r="200" spans="1:5">
      <c r="A200">
        <v>985</v>
      </c>
      <c r="B200" s="1">
        <v>20.77</v>
      </c>
      <c r="C200" s="1">
        <v>30.98</v>
      </c>
      <c r="D200" s="1">
        <v>29.31</v>
      </c>
      <c r="E200" s="1">
        <f t="shared" si="3"/>
        <v>27.02</v>
      </c>
    </row>
    <row r="201" spans="1:5">
      <c r="A201">
        <v>990</v>
      </c>
      <c r="B201" s="1">
        <v>20.76</v>
      </c>
      <c r="C201" s="1">
        <v>30.94</v>
      </c>
      <c r="D201" s="1">
        <v>29.14</v>
      </c>
      <c r="E201" s="1">
        <f t="shared" si="3"/>
        <v>26.946666666666669</v>
      </c>
    </row>
    <row r="202" spans="1:5">
      <c r="A202">
        <v>995</v>
      </c>
      <c r="B202" s="1">
        <v>20.99</v>
      </c>
      <c r="C202" s="1">
        <v>30.86</v>
      </c>
      <c r="D202" s="1">
        <v>29.01</v>
      </c>
      <c r="E202" s="1">
        <f t="shared" si="3"/>
        <v>26.953333333333333</v>
      </c>
    </row>
    <row r="203" spans="1:5">
      <c r="A203">
        <v>1000</v>
      </c>
      <c r="B203" s="1">
        <v>20.92</v>
      </c>
      <c r="C203" s="1">
        <v>30.82</v>
      </c>
      <c r="D203" s="1">
        <v>29.07</v>
      </c>
      <c r="E203" s="1">
        <f t="shared" si="3"/>
        <v>26.936666666666667</v>
      </c>
    </row>
    <row r="204" spans="1:5">
      <c r="A204">
        <v>1005</v>
      </c>
      <c r="B204" s="1">
        <v>20.84</v>
      </c>
      <c r="C204" s="1">
        <v>30.75</v>
      </c>
      <c r="D204" s="1">
        <v>28.99</v>
      </c>
      <c r="E204" s="1">
        <f t="shared" si="3"/>
        <v>26.86</v>
      </c>
    </row>
    <row r="205" spans="1:5">
      <c r="A205">
        <v>1010</v>
      </c>
      <c r="B205" s="1">
        <v>20.77</v>
      </c>
      <c r="C205" s="1">
        <v>30.69</v>
      </c>
      <c r="D205" s="1">
        <v>28.92</v>
      </c>
      <c r="E205" s="1">
        <f t="shared" si="3"/>
        <v>26.793333333333333</v>
      </c>
    </row>
    <row r="206" spans="1:5">
      <c r="A206">
        <v>1015</v>
      </c>
      <c r="B206" s="1">
        <v>20.71</v>
      </c>
      <c r="C206" s="1">
        <v>30.68</v>
      </c>
      <c r="D206" s="1">
        <v>29.09</v>
      </c>
      <c r="E206" s="1">
        <f t="shared" si="3"/>
        <v>26.826666666666668</v>
      </c>
    </row>
    <row r="207" spans="1:5">
      <c r="A207">
        <v>1020</v>
      </c>
      <c r="B207" s="1">
        <v>20.64</v>
      </c>
      <c r="C207" s="1">
        <v>30.59</v>
      </c>
      <c r="D207" s="1">
        <v>29.11</v>
      </c>
      <c r="E207" s="1">
        <f t="shared" si="3"/>
        <v>26.78</v>
      </c>
    </row>
    <row r="208" spans="1:5">
      <c r="A208">
        <v>1025</v>
      </c>
      <c r="B208" s="1">
        <v>20.58</v>
      </c>
      <c r="C208" s="1">
        <v>30.57</v>
      </c>
      <c r="D208" s="1">
        <v>28.91</v>
      </c>
      <c r="E208" s="1">
        <f t="shared" si="3"/>
        <v>26.686666666666667</v>
      </c>
    </row>
    <row r="209" spans="1:5">
      <c r="A209">
        <v>1030</v>
      </c>
      <c r="B209" s="1">
        <v>20.57</v>
      </c>
      <c r="C209" s="1">
        <v>30.63</v>
      </c>
      <c r="D209" s="1">
        <v>28.82</v>
      </c>
      <c r="E209" s="1">
        <f t="shared" si="3"/>
        <v>26.673333333333336</v>
      </c>
    </row>
    <row r="210" spans="1:5">
      <c r="A210">
        <v>1035</v>
      </c>
      <c r="B210" s="1">
        <v>20.56</v>
      </c>
      <c r="C210" s="1">
        <v>30.54</v>
      </c>
      <c r="D210" s="1">
        <v>28.79</v>
      </c>
      <c r="E210" s="1">
        <f t="shared" si="3"/>
        <v>26.629999999999995</v>
      </c>
    </row>
    <row r="211" spans="1:5">
      <c r="A211">
        <v>1040</v>
      </c>
      <c r="B211" s="1">
        <v>20.52</v>
      </c>
      <c r="C211" s="2">
        <f>AVERAGE(C210,C212)</f>
        <v>30.515000000000001</v>
      </c>
      <c r="D211" s="1">
        <v>28.72</v>
      </c>
      <c r="E211" s="1">
        <f t="shared" si="3"/>
        <v>26.584999999999997</v>
      </c>
    </row>
    <row r="212" spans="1:5">
      <c r="A212">
        <v>1045</v>
      </c>
      <c r="B212" s="1">
        <v>20.51</v>
      </c>
      <c r="C212" s="1">
        <v>30.49</v>
      </c>
      <c r="D212" s="1">
        <v>28.78</v>
      </c>
      <c r="E212" s="1">
        <f t="shared" si="3"/>
        <v>26.593333333333334</v>
      </c>
    </row>
    <row r="213" spans="1:5">
      <c r="A213">
        <v>1050</v>
      </c>
      <c r="B213" s="1">
        <v>20.51</v>
      </c>
      <c r="C213" s="1">
        <v>30.48</v>
      </c>
      <c r="D213" s="1">
        <v>28.85</v>
      </c>
      <c r="E213" s="1">
        <f t="shared" si="3"/>
        <v>26.613333333333333</v>
      </c>
    </row>
    <row r="214" spans="1:5">
      <c r="A214">
        <v>1055</v>
      </c>
      <c r="B214" s="1">
        <v>20.52</v>
      </c>
      <c r="C214" s="1">
        <v>30.48</v>
      </c>
      <c r="D214" s="1">
        <v>28.84</v>
      </c>
      <c r="E214" s="1">
        <f t="shared" si="3"/>
        <v>26.613333333333333</v>
      </c>
    </row>
    <row r="215" spans="1:5">
      <c r="A215">
        <v>1060</v>
      </c>
      <c r="B215" s="1">
        <v>20.51</v>
      </c>
      <c r="C215" s="1">
        <v>30.38</v>
      </c>
      <c r="D215" s="1">
        <v>28.84</v>
      </c>
      <c r="E215" s="1">
        <f t="shared" si="3"/>
        <v>26.576666666666668</v>
      </c>
    </row>
    <row r="216" spans="1:5">
      <c r="A216">
        <v>1065</v>
      </c>
      <c r="B216" s="1">
        <v>20.5</v>
      </c>
      <c r="C216" s="1">
        <v>30.35</v>
      </c>
      <c r="D216" s="1">
        <v>28.86</v>
      </c>
      <c r="E216" s="1">
        <f t="shared" si="3"/>
        <v>26.570000000000004</v>
      </c>
    </row>
    <row r="217" spans="1:5">
      <c r="A217">
        <v>1070</v>
      </c>
      <c r="B217" s="1">
        <v>20.48</v>
      </c>
      <c r="C217" s="1">
        <v>30.32</v>
      </c>
      <c r="D217" s="1">
        <v>28.73</v>
      </c>
      <c r="E217" s="1">
        <f t="shared" si="3"/>
        <v>26.51</v>
      </c>
    </row>
    <row r="218" spans="1:5">
      <c r="A218">
        <v>1075</v>
      </c>
      <c r="B218" s="1">
        <v>20.440000000000001</v>
      </c>
      <c r="C218" s="1">
        <v>30.25</v>
      </c>
      <c r="D218" s="1">
        <v>28.68</v>
      </c>
      <c r="E218" s="1">
        <f t="shared" si="3"/>
        <v>26.456666666666667</v>
      </c>
    </row>
    <row r="219" spans="1:5">
      <c r="A219">
        <v>1080</v>
      </c>
      <c r="B219" s="1">
        <v>20.45</v>
      </c>
      <c r="C219" s="1">
        <v>30.28</v>
      </c>
      <c r="D219" s="1">
        <v>28.86</v>
      </c>
      <c r="E219" s="1">
        <f t="shared" si="3"/>
        <v>26.53</v>
      </c>
    </row>
    <row r="220" spans="1:5">
      <c r="A220">
        <v>1085</v>
      </c>
      <c r="B220" s="1">
        <v>20.420000000000002</v>
      </c>
      <c r="C220" s="1">
        <v>30.23</v>
      </c>
      <c r="D220" s="1">
        <v>28.78</v>
      </c>
      <c r="E220" s="1">
        <f t="shared" si="3"/>
        <v>26.47666666666667</v>
      </c>
    </row>
    <row r="221" spans="1:5">
      <c r="A221">
        <v>1090</v>
      </c>
      <c r="B221" s="1">
        <v>20.41</v>
      </c>
      <c r="C221" s="1">
        <v>30.36</v>
      </c>
      <c r="D221" s="1">
        <v>28.54</v>
      </c>
      <c r="E221" s="1">
        <f t="shared" si="3"/>
        <v>26.436666666666667</v>
      </c>
    </row>
    <row r="222" spans="1:5">
      <c r="A222">
        <v>1095</v>
      </c>
      <c r="B222" s="1">
        <v>20.28</v>
      </c>
      <c r="C222" s="1">
        <v>30.25</v>
      </c>
      <c r="D222" s="1">
        <v>28.41</v>
      </c>
      <c r="E222" s="1">
        <f t="shared" si="3"/>
        <v>26.313333333333333</v>
      </c>
    </row>
    <row r="223" spans="1:5">
      <c r="A223">
        <v>1100</v>
      </c>
      <c r="B223" s="1">
        <v>20.32</v>
      </c>
      <c r="C223" s="1">
        <v>30.18</v>
      </c>
      <c r="D223" s="1">
        <v>28.34</v>
      </c>
      <c r="E223" s="1">
        <f t="shared" si="3"/>
        <v>26.28</v>
      </c>
    </row>
    <row r="224" spans="1:5">
      <c r="A224">
        <v>1105</v>
      </c>
      <c r="B224" s="1">
        <v>20.29</v>
      </c>
      <c r="C224" s="1">
        <v>30.1</v>
      </c>
      <c r="D224" s="1">
        <v>28.71</v>
      </c>
      <c r="E224" s="1">
        <f t="shared" si="3"/>
        <v>26.366666666666664</v>
      </c>
    </row>
    <row r="225" spans="1:5">
      <c r="A225">
        <v>1110</v>
      </c>
      <c r="B225" s="1">
        <v>20.32</v>
      </c>
      <c r="C225" s="1">
        <v>30.03</v>
      </c>
      <c r="D225" s="1">
        <v>28.43</v>
      </c>
      <c r="E225" s="1">
        <f t="shared" si="3"/>
        <v>26.26</v>
      </c>
    </row>
    <row r="226" spans="1:5">
      <c r="A226">
        <v>1115</v>
      </c>
      <c r="B226" s="1">
        <v>20.27</v>
      </c>
      <c r="C226" s="1">
        <v>29.97</v>
      </c>
      <c r="D226" s="1">
        <v>28.31</v>
      </c>
      <c r="E226" s="1">
        <f t="shared" si="3"/>
        <v>26.183333333333334</v>
      </c>
    </row>
    <row r="227" spans="1:5">
      <c r="A227">
        <v>1120</v>
      </c>
      <c r="B227" s="1">
        <v>20.25</v>
      </c>
      <c r="C227" s="1">
        <v>29.98</v>
      </c>
      <c r="D227" s="1">
        <v>28.22</v>
      </c>
      <c r="E227" s="1">
        <f t="shared" si="3"/>
        <v>26.150000000000002</v>
      </c>
    </row>
    <row r="228" spans="1:5">
      <c r="A228">
        <v>1125</v>
      </c>
      <c r="B228" s="1">
        <v>20.25</v>
      </c>
      <c r="C228" s="1">
        <v>30.04</v>
      </c>
      <c r="D228" s="1">
        <v>28.3</v>
      </c>
      <c r="E228" s="1">
        <f t="shared" si="3"/>
        <v>26.196666666666669</v>
      </c>
    </row>
    <row r="229" spans="1:5">
      <c r="A229">
        <v>1130</v>
      </c>
      <c r="B229" s="1">
        <v>20.23</v>
      </c>
      <c r="C229" s="1">
        <v>29.99</v>
      </c>
      <c r="D229" s="1">
        <v>28.3</v>
      </c>
      <c r="E229" s="1">
        <f t="shared" si="3"/>
        <v>26.173333333333332</v>
      </c>
    </row>
    <row r="230" spans="1:5">
      <c r="A230">
        <v>1135</v>
      </c>
      <c r="B230" s="1">
        <v>20.16</v>
      </c>
      <c r="C230" s="1">
        <v>29.99</v>
      </c>
      <c r="D230" s="1">
        <v>28.86</v>
      </c>
      <c r="E230" s="1">
        <f t="shared" si="3"/>
        <v>26.336666666666662</v>
      </c>
    </row>
    <row r="231" spans="1:5">
      <c r="A231">
        <v>1140</v>
      </c>
      <c r="B231" s="1">
        <v>20.11</v>
      </c>
      <c r="C231" s="1">
        <v>29.9</v>
      </c>
      <c r="D231" s="1">
        <v>28.56</v>
      </c>
      <c r="E231" s="1">
        <f t="shared" si="3"/>
        <v>26.189999999999998</v>
      </c>
    </row>
    <row r="232" spans="1:5">
      <c r="A232">
        <v>1145</v>
      </c>
      <c r="B232" s="1">
        <v>20.11</v>
      </c>
      <c r="C232" s="1">
        <v>29.94</v>
      </c>
      <c r="D232" s="1">
        <v>28.42</v>
      </c>
      <c r="E232" s="1">
        <f t="shared" si="3"/>
        <v>26.156666666666666</v>
      </c>
    </row>
    <row r="233" spans="1:5">
      <c r="A233">
        <v>1150</v>
      </c>
      <c r="B233" s="1">
        <v>20.11</v>
      </c>
      <c r="C233" s="1">
        <v>29.95</v>
      </c>
      <c r="D233" s="1">
        <v>28.25</v>
      </c>
      <c r="E233" s="1">
        <f t="shared" si="3"/>
        <v>26.103333333333335</v>
      </c>
    </row>
    <row r="234" spans="1:5">
      <c r="A234">
        <v>1155</v>
      </c>
      <c r="B234" s="1">
        <v>20.09</v>
      </c>
      <c r="C234" s="1">
        <v>29.98</v>
      </c>
      <c r="D234" s="1">
        <v>28.15</v>
      </c>
      <c r="E234" s="1">
        <f t="shared" si="3"/>
        <v>26.073333333333334</v>
      </c>
    </row>
    <row r="235" spans="1:5">
      <c r="A235">
        <v>1160</v>
      </c>
      <c r="B235" s="1">
        <v>20.07</v>
      </c>
      <c r="C235" s="1">
        <v>29.96</v>
      </c>
      <c r="D235" s="1">
        <v>28.08</v>
      </c>
      <c r="E235" s="1">
        <f t="shared" si="3"/>
        <v>26.036666666666665</v>
      </c>
    </row>
    <row r="236" spans="1:5">
      <c r="A236">
        <v>1165</v>
      </c>
      <c r="B236" s="1">
        <v>20.04</v>
      </c>
      <c r="C236" s="1">
        <v>29.88</v>
      </c>
      <c r="D236" s="1">
        <v>28.13</v>
      </c>
      <c r="E236" s="1">
        <f t="shared" si="3"/>
        <v>26.016666666666666</v>
      </c>
    </row>
    <row r="237" spans="1:5">
      <c r="A237">
        <v>1170</v>
      </c>
      <c r="B237" s="1">
        <v>20.079999999999998</v>
      </c>
      <c r="C237" s="1">
        <v>29.77</v>
      </c>
      <c r="D237" s="1">
        <v>28.09</v>
      </c>
      <c r="E237" s="1">
        <f t="shared" si="3"/>
        <v>25.98</v>
      </c>
    </row>
    <row r="238" spans="1:5">
      <c r="A238">
        <v>1175</v>
      </c>
      <c r="B238" s="1">
        <v>20.03</v>
      </c>
      <c r="C238" s="1">
        <v>29.81</v>
      </c>
      <c r="D238" s="1">
        <v>28.03</v>
      </c>
      <c r="E238" s="1">
        <f t="shared" si="3"/>
        <v>25.956666666666667</v>
      </c>
    </row>
    <row r="239" spans="1:5">
      <c r="A239">
        <v>1180</v>
      </c>
      <c r="B239" s="1">
        <v>19.97</v>
      </c>
      <c r="C239" s="1">
        <v>29.75</v>
      </c>
      <c r="D239" s="1">
        <v>28.13</v>
      </c>
      <c r="E239" s="1">
        <f t="shared" si="3"/>
        <v>25.95</v>
      </c>
    </row>
    <row r="240" spans="1:5">
      <c r="A240">
        <v>1185</v>
      </c>
      <c r="B240" s="1">
        <v>19.97</v>
      </c>
      <c r="C240" s="1">
        <v>29.69</v>
      </c>
      <c r="D240" s="1">
        <v>28.01</v>
      </c>
      <c r="E240" s="1">
        <f t="shared" si="3"/>
        <v>25.89</v>
      </c>
    </row>
    <row r="241" spans="1:5">
      <c r="A241">
        <v>1190</v>
      </c>
      <c r="B241" s="1">
        <v>19.97</v>
      </c>
      <c r="C241" s="1">
        <v>29.64</v>
      </c>
      <c r="D241" s="1">
        <v>27.97</v>
      </c>
      <c r="E241" s="1">
        <f t="shared" si="3"/>
        <v>25.86</v>
      </c>
    </row>
    <row r="242" spans="1:5">
      <c r="A242">
        <v>1195</v>
      </c>
      <c r="B242" s="1">
        <v>19.920000000000002</v>
      </c>
      <c r="C242" s="1">
        <v>29.62</v>
      </c>
      <c r="D242" s="1">
        <v>27.99</v>
      </c>
      <c r="E242" s="1">
        <f t="shared" si="3"/>
        <v>25.843333333333334</v>
      </c>
    </row>
    <row r="243" spans="1:5">
      <c r="A243">
        <v>1200</v>
      </c>
      <c r="B243" s="1">
        <v>19.899999999999999</v>
      </c>
      <c r="C243" s="1">
        <v>29.61</v>
      </c>
      <c r="D243" s="1">
        <v>27.92</v>
      </c>
      <c r="E243" s="1">
        <f t="shared" si="3"/>
        <v>25.810000000000002</v>
      </c>
    </row>
    <row r="244" spans="1:5">
      <c r="A244">
        <v>1205</v>
      </c>
      <c r="B244" s="1">
        <v>19.920000000000002</v>
      </c>
      <c r="C244" s="1">
        <v>29.64</v>
      </c>
      <c r="D244" s="1">
        <v>27.81</v>
      </c>
      <c r="E244" s="1">
        <f t="shared" si="3"/>
        <v>25.790000000000003</v>
      </c>
    </row>
    <row r="245" spans="1:5">
      <c r="A245">
        <v>1210</v>
      </c>
      <c r="B245" s="1">
        <v>19.829999999999998</v>
      </c>
      <c r="C245" s="1">
        <v>29.66</v>
      </c>
      <c r="D245" s="1">
        <v>27.93</v>
      </c>
      <c r="E245" s="1">
        <f t="shared" si="3"/>
        <v>25.806666666666661</v>
      </c>
    </row>
    <row r="246" spans="1:5">
      <c r="A246">
        <v>1215</v>
      </c>
      <c r="B246" s="1">
        <v>19.829999999999998</v>
      </c>
      <c r="C246" s="1">
        <v>29.63</v>
      </c>
      <c r="D246" s="1">
        <v>27.84</v>
      </c>
      <c r="E246" s="1">
        <f t="shared" si="3"/>
        <v>25.766666666666666</v>
      </c>
    </row>
    <row r="247" spans="1:5">
      <c r="A247">
        <v>1220</v>
      </c>
      <c r="B247" s="1">
        <v>19.73</v>
      </c>
      <c r="C247" s="1">
        <v>29.58</v>
      </c>
      <c r="D247" s="1">
        <v>28.11</v>
      </c>
      <c r="E247" s="1">
        <f t="shared" si="3"/>
        <v>25.806666666666668</v>
      </c>
    </row>
    <row r="248" spans="1:5">
      <c r="A248">
        <v>1225</v>
      </c>
      <c r="B248" s="1">
        <v>19.760000000000002</v>
      </c>
      <c r="C248" s="1">
        <v>29.57</v>
      </c>
      <c r="D248" s="1">
        <v>28.05</v>
      </c>
      <c r="E248" s="1">
        <f t="shared" si="3"/>
        <v>25.793333333333333</v>
      </c>
    </row>
    <row r="249" spans="1:5">
      <c r="A249">
        <v>1230</v>
      </c>
      <c r="B249" s="1">
        <v>19.78</v>
      </c>
      <c r="C249" s="1">
        <v>29.64</v>
      </c>
      <c r="D249" s="1">
        <v>28.01</v>
      </c>
      <c r="E249" s="1">
        <f t="shared" si="3"/>
        <v>25.810000000000002</v>
      </c>
    </row>
    <row r="250" spans="1:5">
      <c r="A250">
        <v>1235</v>
      </c>
      <c r="B250" s="1">
        <v>19.77</v>
      </c>
      <c r="C250" s="1">
        <v>29.6</v>
      </c>
      <c r="D250" s="1">
        <v>27.89</v>
      </c>
      <c r="E250" s="1">
        <f t="shared" si="3"/>
        <v>25.753333333333334</v>
      </c>
    </row>
    <row r="251" spans="1:5">
      <c r="A251">
        <v>1240</v>
      </c>
      <c r="B251" s="1">
        <v>19.75</v>
      </c>
      <c r="C251" s="1">
        <v>29.58</v>
      </c>
      <c r="D251" s="1">
        <v>27.95</v>
      </c>
      <c r="E251" s="1">
        <f t="shared" si="3"/>
        <v>25.76</v>
      </c>
    </row>
    <row r="252" spans="1:5">
      <c r="A252">
        <v>1245</v>
      </c>
      <c r="B252" s="1">
        <v>19.68</v>
      </c>
      <c r="C252" s="1">
        <v>29.51</v>
      </c>
      <c r="D252" s="1">
        <v>27.86</v>
      </c>
      <c r="E252" s="1">
        <f t="shared" si="3"/>
        <v>25.683333333333334</v>
      </c>
    </row>
    <row r="253" spans="1:5">
      <c r="A253">
        <v>1250</v>
      </c>
      <c r="B253" s="1">
        <v>19.66</v>
      </c>
      <c r="C253" s="1">
        <v>29.51</v>
      </c>
      <c r="D253" s="1">
        <v>27.76</v>
      </c>
      <c r="E253" s="1">
        <f t="shared" si="3"/>
        <v>25.643333333333334</v>
      </c>
    </row>
    <row r="254" spans="1:5">
      <c r="A254">
        <v>1255</v>
      </c>
      <c r="B254" s="1">
        <v>19.61</v>
      </c>
      <c r="C254" s="1">
        <v>29.49</v>
      </c>
      <c r="D254" s="1">
        <v>27.63</v>
      </c>
      <c r="E254" s="1">
        <f t="shared" si="3"/>
        <v>25.576666666666664</v>
      </c>
    </row>
    <row r="255" spans="1:5">
      <c r="A255">
        <v>1260</v>
      </c>
      <c r="B255" s="1">
        <v>19.63</v>
      </c>
      <c r="C255" s="1">
        <v>29.47</v>
      </c>
      <c r="D255" s="1">
        <v>27.62</v>
      </c>
      <c r="E255" s="1">
        <f t="shared" si="3"/>
        <v>25.573333333333334</v>
      </c>
    </row>
    <row r="256" spans="1:5">
      <c r="A256">
        <v>1265</v>
      </c>
      <c r="B256" s="1">
        <v>19.61</v>
      </c>
      <c r="C256" s="1">
        <v>29.5</v>
      </c>
      <c r="D256" s="1">
        <v>27.59</v>
      </c>
      <c r="E256" s="1">
        <f t="shared" si="3"/>
        <v>25.566666666666666</v>
      </c>
    </row>
    <row r="257" spans="1:5">
      <c r="A257">
        <v>1270</v>
      </c>
      <c r="B257" s="1">
        <v>19.59</v>
      </c>
      <c r="C257" s="1">
        <v>29.42</v>
      </c>
      <c r="D257" s="1">
        <v>27.57</v>
      </c>
      <c r="E257" s="1">
        <f t="shared" si="3"/>
        <v>25.526666666666671</v>
      </c>
    </row>
    <row r="258" spans="1:5">
      <c r="A258">
        <v>1275</v>
      </c>
      <c r="B258" s="1">
        <v>19.63</v>
      </c>
      <c r="C258" s="1">
        <v>29.48</v>
      </c>
      <c r="D258" s="1">
        <v>27.51</v>
      </c>
      <c r="E258" s="1">
        <f t="shared" si="3"/>
        <v>25.540000000000003</v>
      </c>
    </row>
    <row r="259" spans="1:5">
      <c r="A259">
        <v>1280</v>
      </c>
      <c r="B259" s="1">
        <v>19.61</v>
      </c>
      <c r="C259" s="1">
        <v>29.42</v>
      </c>
      <c r="D259" s="1">
        <v>27.59</v>
      </c>
      <c r="E259" s="1">
        <f t="shared" si="3"/>
        <v>25.540000000000003</v>
      </c>
    </row>
    <row r="260" spans="1:5">
      <c r="A260">
        <v>1285</v>
      </c>
      <c r="B260" s="1">
        <v>19.64</v>
      </c>
      <c r="C260" s="1">
        <v>29.35</v>
      </c>
      <c r="D260" s="1">
        <v>27.61</v>
      </c>
      <c r="E260" s="1">
        <f t="shared" ref="E260:E263" si="4">AVERAGE(B260,C260,D260)</f>
        <v>25.533333333333331</v>
      </c>
    </row>
    <row r="261" spans="1:5">
      <c r="A261">
        <v>1290</v>
      </c>
      <c r="B261" s="1">
        <v>19.600000000000001</v>
      </c>
      <c r="C261" s="1">
        <v>29.33</v>
      </c>
      <c r="D261" s="1">
        <v>27.65</v>
      </c>
      <c r="E261" s="1">
        <f t="shared" si="4"/>
        <v>25.526666666666667</v>
      </c>
    </row>
    <row r="262" spans="1:5">
      <c r="A262">
        <v>1295</v>
      </c>
      <c r="B262" s="1">
        <v>19.66</v>
      </c>
      <c r="C262" s="1">
        <v>29.29</v>
      </c>
      <c r="D262" s="1">
        <v>27.75</v>
      </c>
      <c r="E262" s="1">
        <f t="shared" si="4"/>
        <v>25.566666666666666</v>
      </c>
    </row>
    <row r="263" spans="1:5">
      <c r="A263">
        <v>1300</v>
      </c>
      <c r="B263" s="1">
        <v>19.64</v>
      </c>
      <c r="C263" s="1">
        <v>29.23</v>
      </c>
      <c r="D263" s="1">
        <v>27.4</v>
      </c>
      <c r="E263" s="1">
        <f t="shared" si="4"/>
        <v>25.423333333333336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26"/>
  <sheetViews>
    <sheetView topLeftCell="A202" workbookViewId="0">
      <selection activeCell="E3" sqref="E3:E226"/>
    </sheetView>
  </sheetViews>
  <sheetFormatPr defaultRowHeight="15"/>
  <cols>
    <col min="1" max="1" width="15.7109375" bestFit="1" customWidth="1"/>
    <col min="2" max="4" width="9.140625" style="1"/>
  </cols>
  <sheetData>
    <row r="1" spans="1:5">
      <c r="A1" t="s">
        <v>0</v>
      </c>
      <c r="B1" s="1" t="s">
        <v>1</v>
      </c>
    </row>
    <row r="2" spans="1:5">
      <c r="B2" s="1" t="s">
        <v>2</v>
      </c>
      <c r="C2" s="1" t="s">
        <v>3</v>
      </c>
      <c r="D2" s="1" t="s">
        <v>4</v>
      </c>
      <c r="E2" s="1" t="s">
        <v>6</v>
      </c>
    </row>
    <row r="3" spans="1:5">
      <c r="A3">
        <v>0</v>
      </c>
      <c r="B3" s="1">
        <v>6.23</v>
      </c>
      <c r="C3" s="1">
        <v>6.43</v>
      </c>
      <c r="D3" s="1">
        <v>22.14</v>
      </c>
      <c r="E3" s="1">
        <f>AVERAGE(B3,C3,D3)</f>
        <v>11.6</v>
      </c>
    </row>
    <row r="4" spans="1:5">
      <c r="A4">
        <v>5</v>
      </c>
      <c r="B4" s="1">
        <v>10.61</v>
      </c>
      <c r="C4" s="1">
        <v>6.18</v>
      </c>
      <c r="D4" s="1">
        <v>23.06</v>
      </c>
      <c r="E4" s="1">
        <f t="shared" ref="E4:E67" si="0">AVERAGE(B4,C4,D4)</f>
        <v>13.283333333333331</v>
      </c>
    </row>
    <row r="5" spans="1:5">
      <c r="A5">
        <v>10</v>
      </c>
      <c r="B5" s="1">
        <v>16.399999999999999</v>
      </c>
      <c r="C5" s="1">
        <v>5.8</v>
      </c>
      <c r="D5" s="1">
        <v>23.04</v>
      </c>
      <c r="E5" s="1">
        <f t="shared" si="0"/>
        <v>15.079999999999998</v>
      </c>
    </row>
    <row r="6" spans="1:5">
      <c r="A6">
        <v>15</v>
      </c>
      <c r="B6" s="1">
        <v>15.09</v>
      </c>
      <c r="C6" s="1">
        <v>5.39</v>
      </c>
      <c r="D6" s="1">
        <v>24.2</v>
      </c>
      <c r="E6" s="1">
        <f t="shared" si="0"/>
        <v>14.893333333333333</v>
      </c>
    </row>
    <row r="7" spans="1:5">
      <c r="A7">
        <v>20</v>
      </c>
      <c r="B7" s="1">
        <v>12.59</v>
      </c>
      <c r="C7" s="1">
        <v>5.12</v>
      </c>
      <c r="D7" s="1">
        <v>24.87</v>
      </c>
      <c r="E7" s="1">
        <f t="shared" si="0"/>
        <v>14.193333333333333</v>
      </c>
    </row>
    <row r="8" spans="1:5">
      <c r="A8">
        <v>25</v>
      </c>
      <c r="B8" s="1">
        <v>10.38</v>
      </c>
      <c r="C8" s="1">
        <v>4.9400000000000004</v>
      </c>
      <c r="D8" s="1">
        <v>23.76</v>
      </c>
      <c r="E8" s="1">
        <f t="shared" si="0"/>
        <v>13.026666666666666</v>
      </c>
    </row>
    <row r="9" spans="1:5">
      <c r="A9">
        <v>30</v>
      </c>
      <c r="B9" s="1">
        <v>6.21</v>
      </c>
      <c r="C9" s="1">
        <v>4.8</v>
      </c>
      <c r="D9" s="1">
        <v>22.98</v>
      </c>
      <c r="E9" s="1">
        <f t="shared" si="0"/>
        <v>11.33</v>
      </c>
    </row>
    <row r="10" spans="1:5">
      <c r="A10">
        <v>35</v>
      </c>
      <c r="B10" s="1">
        <v>5.98</v>
      </c>
      <c r="C10" s="1">
        <v>4.72</v>
      </c>
      <c r="D10" s="1">
        <v>21.88</v>
      </c>
      <c r="E10" s="1">
        <f t="shared" si="0"/>
        <v>10.86</v>
      </c>
    </row>
    <row r="11" spans="1:5">
      <c r="A11">
        <v>40</v>
      </c>
      <c r="B11" s="1">
        <v>5.77</v>
      </c>
      <c r="C11" s="1">
        <v>4.71</v>
      </c>
      <c r="D11" s="1">
        <v>20.62</v>
      </c>
      <c r="E11" s="1">
        <f t="shared" si="0"/>
        <v>10.366666666666667</v>
      </c>
    </row>
    <row r="12" spans="1:5">
      <c r="A12">
        <v>45</v>
      </c>
      <c r="B12" s="1">
        <v>5.66</v>
      </c>
      <c r="C12" s="1">
        <v>4.7300000000000004</v>
      </c>
      <c r="D12" s="1">
        <v>19.850000000000001</v>
      </c>
      <c r="E12" s="1">
        <f t="shared" si="0"/>
        <v>10.08</v>
      </c>
    </row>
    <row r="13" spans="1:5">
      <c r="A13">
        <v>50</v>
      </c>
      <c r="B13" s="1">
        <v>5.47</v>
      </c>
      <c r="C13" s="1">
        <v>4.68</v>
      </c>
      <c r="D13" s="1">
        <v>19.38</v>
      </c>
      <c r="E13" s="1">
        <f t="shared" si="0"/>
        <v>9.8433333333333319</v>
      </c>
    </row>
    <row r="14" spans="1:5">
      <c r="A14">
        <v>55</v>
      </c>
      <c r="B14" s="1">
        <v>5.36</v>
      </c>
      <c r="C14" s="1">
        <v>4.6900000000000004</v>
      </c>
      <c r="D14" s="1">
        <v>19.309999999999999</v>
      </c>
      <c r="E14" s="1">
        <f t="shared" si="0"/>
        <v>9.7866666666666671</v>
      </c>
    </row>
    <row r="15" spans="1:5">
      <c r="A15">
        <v>60</v>
      </c>
      <c r="B15" s="1">
        <v>5.24</v>
      </c>
      <c r="C15" s="1">
        <v>4.6100000000000003</v>
      </c>
      <c r="D15" s="1">
        <v>19.71</v>
      </c>
      <c r="E15" s="1">
        <f t="shared" si="0"/>
        <v>9.8533333333333335</v>
      </c>
    </row>
    <row r="16" spans="1:5">
      <c r="A16">
        <v>65</v>
      </c>
      <c r="B16" s="1">
        <v>5.12</v>
      </c>
      <c r="C16" s="1">
        <v>4.59</v>
      </c>
      <c r="D16" s="1">
        <v>19.82</v>
      </c>
      <c r="E16" s="1">
        <f t="shared" si="0"/>
        <v>9.8433333333333337</v>
      </c>
    </row>
    <row r="17" spans="1:5">
      <c r="A17">
        <v>70</v>
      </c>
      <c r="B17" s="1">
        <v>5.09</v>
      </c>
      <c r="C17" s="1">
        <v>4.49</v>
      </c>
      <c r="D17" s="1">
        <v>21.12</v>
      </c>
      <c r="E17" s="1">
        <f t="shared" si="0"/>
        <v>10.233333333333334</v>
      </c>
    </row>
    <row r="18" spans="1:5">
      <c r="A18">
        <v>75</v>
      </c>
      <c r="B18" s="1">
        <v>5.15</v>
      </c>
      <c r="C18" s="1">
        <v>4.46</v>
      </c>
      <c r="D18" s="1">
        <v>21.16</v>
      </c>
      <c r="E18" s="1">
        <f t="shared" si="0"/>
        <v>10.256666666666666</v>
      </c>
    </row>
    <row r="19" spans="1:5">
      <c r="A19">
        <v>80</v>
      </c>
      <c r="B19" s="1">
        <v>5.17</v>
      </c>
      <c r="C19" s="1">
        <v>4.49</v>
      </c>
      <c r="D19" s="1">
        <v>21.24</v>
      </c>
      <c r="E19" s="1">
        <f t="shared" si="0"/>
        <v>10.299999999999999</v>
      </c>
    </row>
    <row r="20" spans="1:5">
      <c r="A20">
        <v>85</v>
      </c>
      <c r="B20" s="1">
        <v>5.21</v>
      </c>
      <c r="C20" s="1">
        <v>4.41</v>
      </c>
      <c r="D20" s="1">
        <v>22.1</v>
      </c>
      <c r="E20" s="1">
        <f t="shared" si="0"/>
        <v>10.573333333333334</v>
      </c>
    </row>
    <row r="21" spans="1:5">
      <c r="A21">
        <v>90</v>
      </c>
      <c r="B21" s="1">
        <v>5.26</v>
      </c>
      <c r="C21" s="1">
        <v>4.3499999999999996</v>
      </c>
      <c r="D21" s="1">
        <v>21.81</v>
      </c>
      <c r="E21" s="1">
        <f t="shared" si="0"/>
        <v>10.473333333333333</v>
      </c>
    </row>
    <row r="22" spans="1:5">
      <c r="A22">
        <v>95</v>
      </c>
      <c r="B22" s="1">
        <v>5.23</v>
      </c>
      <c r="C22" s="1">
        <v>4.2699999999999996</v>
      </c>
      <c r="D22" s="1">
        <v>22.12</v>
      </c>
      <c r="E22" s="1">
        <f t="shared" si="0"/>
        <v>10.540000000000001</v>
      </c>
    </row>
    <row r="23" spans="1:5">
      <c r="A23">
        <v>100</v>
      </c>
      <c r="B23" s="1">
        <v>5.28</v>
      </c>
      <c r="C23" s="1">
        <v>4.1399999999999997</v>
      </c>
      <c r="D23" s="1">
        <v>23.65</v>
      </c>
      <c r="E23" s="1">
        <f t="shared" si="0"/>
        <v>11.023333333333333</v>
      </c>
    </row>
    <row r="24" spans="1:5">
      <c r="A24">
        <v>106</v>
      </c>
      <c r="B24" s="1">
        <v>5.2</v>
      </c>
      <c r="C24" s="1">
        <v>4.0599999999999996</v>
      </c>
      <c r="D24" s="1">
        <v>23.72</v>
      </c>
      <c r="E24" s="1">
        <f t="shared" si="0"/>
        <v>10.993333333333332</v>
      </c>
    </row>
    <row r="25" spans="1:5">
      <c r="A25">
        <v>111</v>
      </c>
      <c r="B25" s="1">
        <v>5.13</v>
      </c>
      <c r="C25" s="1">
        <v>4.03</v>
      </c>
      <c r="D25" s="1">
        <v>24.86</v>
      </c>
      <c r="E25" s="1">
        <f t="shared" si="0"/>
        <v>11.339999999999998</v>
      </c>
    </row>
    <row r="26" spans="1:5">
      <c r="A26">
        <v>116</v>
      </c>
      <c r="B26" s="1">
        <v>4.9800000000000004</v>
      </c>
      <c r="C26" s="1">
        <v>3.92</v>
      </c>
      <c r="D26" s="1">
        <v>25.12</v>
      </c>
      <c r="E26" s="1">
        <f t="shared" si="0"/>
        <v>11.340000000000002</v>
      </c>
    </row>
    <row r="27" spans="1:5">
      <c r="A27">
        <v>121</v>
      </c>
      <c r="B27" s="1">
        <v>4.91</v>
      </c>
      <c r="C27" s="1">
        <v>3.85</v>
      </c>
      <c r="D27" s="1">
        <v>25.88</v>
      </c>
      <c r="E27" s="1">
        <f t="shared" si="0"/>
        <v>11.546666666666667</v>
      </c>
    </row>
    <row r="28" spans="1:5">
      <c r="A28">
        <v>125</v>
      </c>
      <c r="B28" s="1">
        <v>4.8099999999999996</v>
      </c>
      <c r="C28" s="1">
        <v>3.77</v>
      </c>
      <c r="D28" s="1">
        <v>25.98</v>
      </c>
      <c r="E28" s="1">
        <f t="shared" si="0"/>
        <v>11.520000000000001</v>
      </c>
    </row>
    <row r="29" spans="1:5">
      <c r="A29">
        <v>131</v>
      </c>
      <c r="B29" s="1">
        <v>5.3</v>
      </c>
      <c r="C29" s="1">
        <v>3.74</v>
      </c>
      <c r="D29" s="1">
        <v>26.21</v>
      </c>
      <c r="E29" s="1">
        <f t="shared" si="0"/>
        <v>11.75</v>
      </c>
    </row>
    <row r="30" spans="1:5">
      <c r="A30">
        <v>135</v>
      </c>
      <c r="B30" s="1">
        <v>5.0999999999999996</v>
      </c>
      <c r="C30" s="1">
        <v>3.71</v>
      </c>
      <c r="D30" s="1">
        <v>27</v>
      </c>
      <c r="E30" s="1">
        <f t="shared" si="0"/>
        <v>11.936666666666667</v>
      </c>
    </row>
    <row r="31" spans="1:5">
      <c r="A31">
        <v>140</v>
      </c>
      <c r="B31" s="1">
        <v>4.99</v>
      </c>
      <c r="C31" s="1">
        <v>3.61</v>
      </c>
      <c r="D31" s="1">
        <v>27.56</v>
      </c>
      <c r="E31" s="1">
        <f t="shared" si="0"/>
        <v>12.053333333333333</v>
      </c>
    </row>
    <row r="32" spans="1:5">
      <c r="A32">
        <v>145</v>
      </c>
      <c r="B32" s="1">
        <v>4.87</v>
      </c>
      <c r="C32" s="1">
        <v>3.49</v>
      </c>
      <c r="D32" s="1">
        <v>28.03</v>
      </c>
      <c r="E32" s="1">
        <f t="shared" si="0"/>
        <v>12.13</v>
      </c>
    </row>
    <row r="33" spans="1:5">
      <c r="A33">
        <v>150</v>
      </c>
      <c r="B33" s="1">
        <v>4.71</v>
      </c>
      <c r="C33" s="1">
        <v>3.31</v>
      </c>
      <c r="D33" s="1">
        <v>28.66</v>
      </c>
      <c r="E33" s="1">
        <f t="shared" si="0"/>
        <v>12.226666666666667</v>
      </c>
    </row>
    <row r="34" spans="1:5">
      <c r="A34">
        <v>155</v>
      </c>
      <c r="B34" s="1">
        <v>4.53</v>
      </c>
      <c r="C34" s="1">
        <v>3.21</v>
      </c>
      <c r="D34" s="1">
        <v>29.1</v>
      </c>
      <c r="E34" s="1">
        <f t="shared" si="0"/>
        <v>12.280000000000001</v>
      </c>
    </row>
    <row r="35" spans="1:5">
      <c r="A35">
        <v>160</v>
      </c>
      <c r="B35" s="1">
        <v>4.3600000000000003</v>
      </c>
      <c r="C35" s="1">
        <v>3.18</v>
      </c>
      <c r="D35" s="1">
        <v>29.23</v>
      </c>
      <c r="E35" s="1">
        <f t="shared" si="0"/>
        <v>12.256666666666668</v>
      </c>
    </row>
    <row r="36" spans="1:5">
      <c r="A36">
        <v>165</v>
      </c>
      <c r="B36" s="1">
        <v>4.4400000000000004</v>
      </c>
      <c r="C36" s="1">
        <v>3.11</v>
      </c>
      <c r="D36" s="1">
        <v>29.66</v>
      </c>
      <c r="E36" s="1">
        <f t="shared" si="0"/>
        <v>12.403333333333334</v>
      </c>
    </row>
    <row r="37" spans="1:5">
      <c r="A37">
        <v>170</v>
      </c>
      <c r="B37" s="1">
        <v>4.34</v>
      </c>
      <c r="C37" s="1">
        <v>3</v>
      </c>
      <c r="D37" s="1">
        <v>29.7</v>
      </c>
      <c r="E37" s="1">
        <f t="shared" si="0"/>
        <v>12.346666666666666</v>
      </c>
    </row>
    <row r="38" spans="1:5">
      <c r="A38">
        <v>175</v>
      </c>
      <c r="B38" s="1">
        <v>4.21</v>
      </c>
      <c r="C38" s="1">
        <v>2.97</v>
      </c>
      <c r="D38" s="1">
        <v>30.45</v>
      </c>
      <c r="E38" s="1">
        <f t="shared" si="0"/>
        <v>12.543333333333331</v>
      </c>
    </row>
    <row r="39" spans="1:5">
      <c r="A39">
        <v>180</v>
      </c>
      <c r="B39" s="1">
        <v>4.12</v>
      </c>
      <c r="C39" s="1">
        <v>2.93</v>
      </c>
      <c r="D39" s="1">
        <v>30.74</v>
      </c>
      <c r="E39" s="1">
        <f t="shared" si="0"/>
        <v>12.596666666666666</v>
      </c>
    </row>
    <row r="40" spans="1:5">
      <c r="A40">
        <v>185</v>
      </c>
      <c r="B40" s="1">
        <v>4.13</v>
      </c>
      <c r="C40" s="1">
        <v>2.86</v>
      </c>
      <c r="D40" s="1">
        <v>30.61</v>
      </c>
      <c r="E40" s="1">
        <f t="shared" si="0"/>
        <v>12.533333333333333</v>
      </c>
    </row>
    <row r="41" spans="1:5">
      <c r="A41">
        <v>190</v>
      </c>
      <c r="B41" s="1">
        <v>4.1500000000000004</v>
      </c>
      <c r="C41" s="1">
        <v>2.79</v>
      </c>
      <c r="D41" s="1">
        <v>30.29</v>
      </c>
      <c r="E41" s="1">
        <f t="shared" si="0"/>
        <v>12.409999999999998</v>
      </c>
    </row>
    <row r="42" spans="1:5">
      <c r="A42">
        <v>195</v>
      </c>
      <c r="B42" s="1">
        <v>4.1399999999999997</v>
      </c>
      <c r="C42" s="1">
        <v>2.71</v>
      </c>
      <c r="D42" s="1">
        <v>30.18</v>
      </c>
      <c r="E42" s="1">
        <f t="shared" si="0"/>
        <v>12.343333333333334</v>
      </c>
    </row>
    <row r="43" spans="1:5">
      <c r="A43">
        <v>200</v>
      </c>
      <c r="B43" s="1">
        <v>4.12</v>
      </c>
      <c r="C43" s="1">
        <v>2.66</v>
      </c>
      <c r="D43" s="1">
        <v>30.81</v>
      </c>
      <c r="E43" s="1">
        <f t="shared" si="0"/>
        <v>12.53</v>
      </c>
    </row>
    <row r="44" spans="1:5">
      <c r="A44">
        <v>205</v>
      </c>
      <c r="B44" s="1">
        <v>4.1100000000000003</v>
      </c>
      <c r="C44" s="1">
        <v>2.62</v>
      </c>
      <c r="D44" s="1">
        <v>30.55</v>
      </c>
      <c r="E44" s="1">
        <f t="shared" si="0"/>
        <v>12.426666666666668</v>
      </c>
    </row>
    <row r="45" spans="1:5">
      <c r="A45">
        <v>210</v>
      </c>
      <c r="B45" s="1">
        <v>3.98</v>
      </c>
      <c r="C45" s="1">
        <v>2.61</v>
      </c>
      <c r="D45" s="1">
        <v>30.25</v>
      </c>
      <c r="E45" s="1">
        <f t="shared" si="0"/>
        <v>12.280000000000001</v>
      </c>
    </row>
    <row r="46" spans="1:5">
      <c r="A46">
        <v>215</v>
      </c>
      <c r="B46" s="1">
        <v>3.95</v>
      </c>
      <c r="C46" s="1">
        <v>2.68</v>
      </c>
      <c r="D46" s="1">
        <v>29.93</v>
      </c>
      <c r="E46" s="1">
        <f t="shared" si="0"/>
        <v>12.186666666666667</v>
      </c>
    </row>
    <row r="47" spans="1:5">
      <c r="A47">
        <v>220</v>
      </c>
      <c r="B47" s="1">
        <v>3.93</v>
      </c>
      <c r="C47" s="1">
        <v>2.71</v>
      </c>
      <c r="D47" s="1">
        <v>30.04</v>
      </c>
      <c r="E47" s="1">
        <f t="shared" si="0"/>
        <v>12.226666666666667</v>
      </c>
    </row>
    <row r="48" spans="1:5">
      <c r="A48">
        <v>225</v>
      </c>
      <c r="B48" s="1">
        <v>3.88</v>
      </c>
      <c r="C48" s="1">
        <v>2.76</v>
      </c>
      <c r="D48" s="1">
        <v>30.4</v>
      </c>
      <c r="E48" s="1">
        <f t="shared" si="0"/>
        <v>12.346666666666666</v>
      </c>
    </row>
    <row r="49" spans="1:5">
      <c r="A49">
        <v>230</v>
      </c>
      <c r="B49" s="1">
        <v>3.82</v>
      </c>
      <c r="C49" s="1">
        <v>2.91</v>
      </c>
      <c r="D49" s="1">
        <v>29.98</v>
      </c>
      <c r="E49" s="1">
        <f t="shared" si="0"/>
        <v>12.236666666666666</v>
      </c>
    </row>
    <row r="50" spans="1:5">
      <c r="A50">
        <v>235</v>
      </c>
      <c r="B50" s="1">
        <v>3.86</v>
      </c>
      <c r="C50" s="1">
        <v>3.14</v>
      </c>
      <c r="D50" s="1">
        <v>29.29</v>
      </c>
      <c r="E50" s="1">
        <f t="shared" si="0"/>
        <v>12.096666666666666</v>
      </c>
    </row>
    <row r="51" spans="1:5">
      <c r="A51">
        <v>240</v>
      </c>
      <c r="B51" s="1">
        <v>3.9</v>
      </c>
      <c r="C51" s="1">
        <v>3.46</v>
      </c>
      <c r="D51" s="1">
        <v>29.65</v>
      </c>
      <c r="E51" s="1">
        <f t="shared" si="0"/>
        <v>12.336666666666666</v>
      </c>
    </row>
    <row r="52" spans="1:5">
      <c r="A52">
        <v>245</v>
      </c>
      <c r="B52" s="1">
        <v>3.92</v>
      </c>
      <c r="C52" s="1">
        <v>3.84</v>
      </c>
      <c r="D52" s="1">
        <v>30.52</v>
      </c>
      <c r="E52" s="1">
        <f t="shared" si="0"/>
        <v>12.76</v>
      </c>
    </row>
    <row r="53" spans="1:5">
      <c r="A53">
        <v>250</v>
      </c>
      <c r="B53" s="1">
        <v>3.92</v>
      </c>
      <c r="C53" s="1">
        <v>4.26</v>
      </c>
      <c r="D53" s="1">
        <v>29.4</v>
      </c>
      <c r="E53" s="1">
        <f t="shared" si="0"/>
        <v>12.526666666666666</v>
      </c>
    </row>
    <row r="54" spans="1:5">
      <c r="A54">
        <v>255</v>
      </c>
      <c r="B54" s="1">
        <v>4.1100000000000003</v>
      </c>
      <c r="C54" s="1">
        <v>4.75</v>
      </c>
      <c r="D54" s="1">
        <v>28.67</v>
      </c>
      <c r="E54" s="1">
        <f t="shared" si="0"/>
        <v>12.51</v>
      </c>
    </row>
    <row r="55" spans="1:5">
      <c r="A55">
        <v>260</v>
      </c>
      <c r="B55" s="1">
        <v>4.25</v>
      </c>
      <c r="C55" s="1">
        <v>5.27</v>
      </c>
      <c r="D55" s="1">
        <v>28.36</v>
      </c>
      <c r="E55" s="1">
        <f t="shared" si="0"/>
        <v>12.626666666666665</v>
      </c>
    </row>
    <row r="56" spans="1:5">
      <c r="A56">
        <v>265</v>
      </c>
      <c r="B56" s="1">
        <v>4.33</v>
      </c>
      <c r="C56" s="1">
        <v>5.88</v>
      </c>
      <c r="D56" s="1">
        <v>28.08</v>
      </c>
      <c r="E56" s="1">
        <f t="shared" si="0"/>
        <v>12.763333333333334</v>
      </c>
    </row>
    <row r="57" spans="1:5">
      <c r="A57">
        <v>270</v>
      </c>
      <c r="B57" s="1">
        <v>4.51</v>
      </c>
      <c r="C57" s="1">
        <v>6.66</v>
      </c>
      <c r="D57" s="1">
        <v>28.22</v>
      </c>
      <c r="E57" s="1">
        <f t="shared" si="0"/>
        <v>13.13</v>
      </c>
    </row>
    <row r="58" spans="1:5">
      <c r="A58">
        <v>275</v>
      </c>
      <c r="B58" s="1">
        <v>4.76</v>
      </c>
      <c r="C58" s="1">
        <v>7.39</v>
      </c>
      <c r="D58" s="1">
        <v>29.37</v>
      </c>
      <c r="E58" s="1">
        <f t="shared" si="0"/>
        <v>13.839999999999998</v>
      </c>
    </row>
    <row r="59" spans="1:5">
      <c r="A59">
        <v>280</v>
      </c>
      <c r="B59" s="1">
        <v>5.16</v>
      </c>
      <c r="C59" s="1">
        <v>8.09</v>
      </c>
      <c r="D59" s="1">
        <v>29.6</v>
      </c>
      <c r="E59" s="1">
        <f t="shared" si="0"/>
        <v>14.283333333333333</v>
      </c>
    </row>
    <row r="60" spans="1:5">
      <c r="A60">
        <v>285</v>
      </c>
      <c r="B60" s="1">
        <v>5.63</v>
      </c>
      <c r="C60" s="1">
        <v>8.64</v>
      </c>
      <c r="D60" s="1">
        <v>29.43</v>
      </c>
      <c r="E60" s="1">
        <f t="shared" si="0"/>
        <v>14.566666666666668</v>
      </c>
    </row>
    <row r="61" spans="1:5">
      <c r="A61">
        <v>290</v>
      </c>
      <c r="B61" s="1">
        <v>6.16</v>
      </c>
      <c r="C61" s="1">
        <v>8.9700000000000006</v>
      </c>
      <c r="D61" s="1">
        <v>28.82</v>
      </c>
      <c r="E61" s="1">
        <f t="shared" si="0"/>
        <v>14.65</v>
      </c>
    </row>
    <row r="62" spans="1:5">
      <c r="A62">
        <v>295</v>
      </c>
      <c r="B62" s="1">
        <v>6.7</v>
      </c>
      <c r="C62" s="1">
        <v>9.19</v>
      </c>
      <c r="D62" s="1">
        <v>28.51</v>
      </c>
      <c r="E62" s="1">
        <f t="shared" si="0"/>
        <v>14.800000000000002</v>
      </c>
    </row>
    <row r="63" spans="1:5">
      <c r="A63">
        <v>300</v>
      </c>
      <c r="B63" s="1">
        <v>7.39</v>
      </c>
      <c r="C63" s="1">
        <v>9.41</v>
      </c>
      <c r="D63" s="1">
        <v>28.82</v>
      </c>
      <c r="E63" s="1">
        <f t="shared" si="0"/>
        <v>15.206666666666669</v>
      </c>
    </row>
    <row r="64" spans="1:5">
      <c r="A64">
        <v>305</v>
      </c>
      <c r="B64" s="1">
        <v>8.0299999999999994</v>
      </c>
      <c r="C64" s="1">
        <v>9.93</v>
      </c>
      <c r="D64" s="1">
        <v>29.22</v>
      </c>
      <c r="E64" s="1">
        <f t="shared" si="0"/>
        <v>15.726666666666667</v>
      </c>
    </row>
    <row r="65" spans="1:5">
      <c r="A65">
        <v>310</v>
      </c>
      <c r="B65" s="1">
        <v>8.6999999999999993</v>
      </c>
      <c r="C65" s="1">
        <v>10.82</v>
      </c>
      <c r="D65" s="1">
        <v>29.67</v>
      </c>
      <c r="E65" s="1">
        <f t="shared" si="0"/>
        <v>16.396666666666665</v>
      </c>
    </row>
    <row r="66" spans="1:5">
      <c r="A66">
        <v>315</v>
      </c>
      <c r="B66" s="1">
        <v>9.4499999999999993</v>
      </c>
      <c r="C66" s="1">
        <v>15.7</v>
      </c>
      <c r="D66" s="1">
        <v>29.08</v>
      </c>
      <c r="E66" s="1">
        <f t="shared" si="0"/>
        <v>18.076666666666664</v>
      </c>
    </row>
    <row r="67" spans="1:5">
      <c r="A67">
        <v>320</v>
      </c>
      <c r="B67" s="1">
        <v>10.17</v>
      </c>
      <c r="C67" s="1">
        <v>15.92</v>
      </c>
      <c r="D67" s="1">
        <v>28.64</v>
      </c>
      <c r="E67" s="1">
        <f t="shared" si="0"/>
        <v>18.243333333333336</v>
      </c>
    </row>
    <row r="68" spans="1:5">
      <c r="A68">
        <v>325</v>
      </c>
      <c r="B68" s="1">
        <v>10.86</v>
      </c>
      <c r="C68" s="1">
        <v>16.29</v>
      </c>
      <c r="D68" s="1">
        <v>28.59</v>
      </c>
      <c r="E68" s="1">
        <f t="shared" ref="E68:E131" si="1">AVERAGE(B68,C68,D68)</f>
        <v>18.579999999999998</v>
      </c>
    </row>
    <row r="69" spans="1:5">
      <c r="A69">
        <v>330</v>
      </c>
      <c r="B69" s="1">
        <v>13.24</v>
      </c>
      <c r="C69" s="1">
        <v>16.77</v>
      </c>
      <c r="D69" s="1">
        <v>28.81</v>
      </c>
      <c r="E69" s="1">
        <f t="shared" si="1"/>
        <v>19.606666666666666</v>
      </c>
    </row>
    <row r="70" spans="1:5">
      <c r="A70">
        <v>335</v>
      </c>
      <c r="B70" s="1">
        <v>13.75</v>
      </c>
      <c r="C70" s="1">
        <v>17.3</v>
      </c>
      <c r="D70" s="1">
        <v>28.56</v>
      </c>
      <c r="E70" s="1">
        <f t="shared" si="1"/>
        <v>19.87</v>
      </c>
    </row>
    <row r="71" spans="1:5">
      <c r="A71">
        <v>340</v>
      </c>
      <c r="B71" s="1">
        <v>14.19</v>
      </c>
      <c r="C71" s="1">
        <v>17.739999999999998</v>
      </c>
      <c r="D71" s="1">
        <v>29.14</v>
      </c>
      <c r="E71" s="1">
        <f t="shared" si="1"/>
        <v>20.356666666666666</v>
      </c>
    </row>
    <row r="72" spans="1:5">
      <c r="A72">
        <v>345</v>
      </c>
      <c r="B72" s="1">
        <v>14.66</v>
      </c>
      <c r="C72" s="1">
        <v>18.25</v>
      </c>
      <c r="D72" s="1">
        <v>29.33</v>
      </c>
      <c r="E72" s="1">
        <f t="shared" si="1"/>
        <v>20.746666666666666</v>
      </c>
    </row>
    <row r="73" spans="1:5">
      <c r="A73">
        <v>350</v>
      </c>
      <c r="B73" s="1">
        <v>15.28</v>
      </c>
      <c r="C73" s="1">
        <v>18.8</v>
      </c>
      <c r="D73" s="1">
        <v>29.15</v>
      </c>
      <c r="E73" s="1">
        <f t="shared" si="1"/>
        <v>21.076666666666664</v>
      </c>
    </row>
    <row r="74" spans="1:5">
      <c r="A74">
        <v>355</v>
      </c>
      <c r="B74" s="1">
        <v>15.83</v>
      </c>
      <c r="C74" s="1">
        <v>19.29</v>
      </c>
      <c r="D74" s="1">
        <v>28.68</v>
      </c>
      <c r="E74" s="1">
        <f t="shared" si="1"/>
        <v>21.266666666666666</v>
      </c>
    </row>
    <row r="75" spans="1:5">
      <c r="A75">
        <v>360</v>
      </c>
      <c r="B75" s="1">
        <v>16.260000000000002</v>
      </c>
      <c r="C75" s="1">
        <v>19.63</v>
      </c>
      <c r="D75" s="1">
        <v>29.64</v>
      </c>
      <c r="E75" s="1">
        <f t="shared" si="1"/>
        <v>21.843333333333334</v>
      </c>
    </row>
    <row r="76" spans="1:5">
      <c r="A76">
        <v>365</v>
      </c>
      <c r="B76" s="1">
        <v>16.5</v>
      </c>
      <c r="C76" s="1">
        <v>19.989999999999998</v>
      </c>
      <c r="D76" s="1">
        <v>29.62</v>
      </c>
      <c r="E76" s="1">
        <f t="shared" si="1"/>
        <v>22.036666666666665</v>
      </c>
    </row>
    <row r="77" spans="1:5">
      <c r="A77">
        <v>370</v>
      </c>
      <c r="B77" s="1">
        <v>16.84</v>
      </c>
      <c r="C77" s="1">
        <v>20.28</v>
      </c>
      <c r="D77" s="1">
        <v>28.89</v>
      </c>
      <c r="E77" s="1">
        <f t="shared" si="1"/>
        <v>22.003333333333334</v>
      </c>
    </row>
    <row r="78" spans="1:5">
      <c r="A78">
        <v>375</v>
      </c>
      <c r="B78" s="1">
        <v>17.09</v>
      </c>
      <c r="C78" s="1">
        <v>20.66</v>
      </c>
      <c r="D78" s="1">
        <v>28.55</v>
      </c>
      <c r="E78" s="1">
        <f t="shared" si="1"/>
        <v>22.099999999999998</v>
      </c>
    </row>
    <row r="79" spans="1:5">
      <c r="A79">
        <v>380</v>
      </c>
      <c r="B79" s="1">
        <v>17.55</v>
      </c>
      <c r="C79" s="1">
        <v>20.97</v>
      </c>
      <c r="D79" s="1">
        <v>27.97</v>
      </c>
      <c r="E79" s="1">
        <f t="shared" si="1"/>
        <v>22.16333333333333</v>
      </c>
    </row>
    <row r="80" spans="1:5">
      <c r="A80">
        <v>385</v>
      </c>
      <c r="B80" s="1">
        <v>17.82</v>
      </c>
      <c r="C80" s="1">
        <v>21.18</v>
      </c>
      <c r="D80" s="1">
        <v>28.48</v>
      </c>
      <c r="E80" s="1">
        <f t="shared" si="1"/>
        <v>22.493333333333336</v>
      </c>
    </row>
    <row r="81" spans="1:5">
      <c r="A81">
        <v>390</v>
      </c>
      <c r="B81" s="1">
        <v>18.14</v>
      </c>
      <c r="C81" s="1">
        <v>21.49</v>
      </c>
      <c r="D81" s="1">
        <v>28.74</v>
      </c>
      <c r="E81" s="1">
        <f t="shared" si="1"/>
        <v>22.789999999999996</v>
      </c>
    </row>
    <row r="82" spans="1:5">
      <c r="A82">
        <v>395</v>
      </c>
      <c r="B82" s="1">
        <v>18.28</v>
      </c>
      <c r="C82" s="1">
        <v>21.81</v>
      </c>
      <c r="D82" s="1">
        <v>28.34</v>
      </c>
      <c r="E82" s="1">
        <f t="shared" si="1"/>
        <v>22.810000000000002</v>
      </c>
    </row>
    <row r="83" spans="1:5">
      <c r="A83">
        <v>400</v>
      </c>
      <c r="B83" s="1">
        <v>18.440000000000001</v>
      </c>
      <c r="C83" s="1">
        <v>22.23</v>
      </c>
      <c r="D83" s="1">
        <v>27.86</v>
      </c>
      <c r="E83" s="1">
        <f t="shared" si="1"/>
        <v>22.843333333333334</v>
      </c>
    </row>
    <row r="84" spans="1:5">
      <c r="A84">
        <v>405</v>
      </c>
      <c r="B84" s="1">
        <v>18.68</v>
      </c>
      <c r="C84" s="1">
        <v>22.43</v>
      </c>
      <c r="D84" s="1">
        <v>28.29</v>
      </c>
      <c r="E84" s="1">
        <f t="shared" si="1"/>
        <v>23.133333333333336</v>
      </c>
    </row>
    <row r="85" spans="1:5">
      <c r="A85">
        <v>410</v>
      </c>
      <c r="B85" s="1">
        <v>18.920000000000002</v>
      </c>
      <c r="C85" s="1">
        <v>22.61</v>
      </c>
      <c r="D85" s="1">
        <v>28.13</v>
      </c>
      <c r="E85" s="1">
        <f t="shared" si="1"/>
        <v>23.22</v>
      </c>
    </row>
    <row r="86" spans="1:5">
      <c r="A86">
        <v>415</v>
      </c>
      <c r="B86" s="1">
        <v>19.09</v>
      </c>
      <c r="C86" s="1">
        <v>22.84</v>
      </c>
      <c r="D86" s="1">
        <v>27.68</v>
      </c>
      <c r="E86" s="1">
        <f t="shared" si="1"/>
        <v>23.203333333333333</v>
      </c>
    </row>
    <row r="87" spans="1:5">
      <c r="A87">
        <v>420</v>
      </c>
      <c r="B87" s="1">
        <v>19.440000000000001</v>
      </c>
      <c r="C87" s="1">
        <v>23.01</v>
      </c>
      <c r="D87" s="1">
        <v>27.39</v>
      </c>
      <c r="E87" s="1">
        <f t="shared" si="1"/>
        <v>23.28</v>
      </c>
    </row>
    <row r="88" spans="1:5">
      <c r="A88">
        <v>425</v>
      </c>
      <c r="B88" s="1">
        <v>19.79</v>
      </c>
      <c r="C88" s="1">
        <v>23.15</v>
      </c>
      <c r="D88" s="1">
        <v>27.26</v>
      </c>
      <c r="E88" s="1">
        <f t="shared" si="1"/>
        <v>23.400000000000002</v>
      </c>
    </row>
    <row r="89" spans="1:5">
      <c r="A89">
        <v>430</v>
      </c>
      <c r="B89" s="1">
        <v>20.02</v>
      </c>
      <c r="C89" s="1">
        <v>23.45</v>
      </c>
      <c r="D89" s="1">
        <v>27.59</v>
      </c>
      <c r="E89" s="1">
        <f t="shared" si="1"/>
        <v>23.686666666666667</v>
      </c>
    </row>
    <row r="90" spans="1:5">
      <c r="A90">
        <v>435</v>
      </c>
      <c r="B90" s="1">
        <v>20.25</v>
      </c>
      <c r="C90" s="1">
        <v>23.65</v>
      </c>
      <c r="D90" s="1">
        <v>27.67</v>
      </c>
      <c r="E90" s="1">
        <f t="shared" si="1"/>
        <v>23.856666666666666</v>
      </c>
    </row>
    <row r="91" spans="1:5">
      <c r="A91">
        <v>440</v>
      </c>
      <c r="B91" s="1">
        <v>20.72</v>
      </c>
      <c r="C91" s="1">
        <v>23.8</v>
      </c>
      <c r="D91" s="1">
        <v>27.63</v>
      </c>
      <c r="E91" s="1">
        <f t="shared" si="1"/>
        <v>24.049999999999997</v>
      </c>
    </row>
    <row r="92" spans="1:5">
      <c r="A92">
        <v>445</v>
      </c>
      <c r="B92" s="1">
        <v>21.07</v>
      </c>
      <c r="C92" s="1">
        <v>24.04</v>
      </c>
      <c r="D92" s="1">
        <v>28.08</v>
      </c>
      <c r="E92" s="1">
        <f t="shared" si="1"/>
        <v>24.396666666666665</v>
      </c>
    </row>
    <row r="93" spans="1:5">
      <c r="A93">
        <v>450</v>
      </c>
      <c r="B93" s="1">
        <v>21.34</v>
      </c>
      <c r="C93" s="1">
        <v>24.36</v>
      </c>
      <c r="D93" s="1">
        <v>27.6</v>
      </c>
      <c r="E93" s="1">
        <f t="shared" si="1"/>
        <v>24.433333333333337</v>
      </c>
    </row>
    <row r="94" spans="1:5">
      <c r="A94">
        <v>455</v>
      </c>
      <c r="B94" s="1">
        <v>21.43</v>
      </c>
      <c r="C94" s="1">
        <v>24.61</v>
      </c>
      <c r="D94" s="1">
        <v>27.67</v>
      </c>
      <c r="E94" s="1">
        <f t="shared" si="1"/>
        <v>24.570000000000004</v>
      </c>
    </row>
    <row r="95" spans="1:5">
      <c r="A95">
        <v>460</v>
      </c>
      <c r="B95" s="1">
        <v>21.64</v>
      </c>
      <c r="C95" s="1">
        <v>24.73</v>
      </c>
      <c r="D95" s="1">
        <v>27.81</v>
      </c>
      <c r="E95" s="1">
        <f t="shared" si="1"/>
        <v>24.72666666666667</v>
      </c>
    </row>
    <row r="96" spans="1:5">
      <c r="A96">
        <v>465</v>
      </c>
      <c r="B96" s="1">
        <v>21.77</v>
      </c>
      <c r="C96" s="1">
        <v>24.92</v>
      </c>
      <c r="D96" s="1">
        <v>27.69</v>
      </c>
      <c r="E96" s="1">
        <f t="shared" si="1"/>
        <v>24.793333333333333</v>
      </c>
    </row>
    <row r="97" spans="1:5">
      <c r="A97">
        <v>470</v>
      </c>
      <c r="B97" s="1">
        <v>21.89</v>
      </c>
      <c r="C97" s="1">
        <v>25.18</v>
      </c>
      <c r="D97" s="1">
        <v>27.52</v>
      </c>
      <c r="E97" s="1">
        <f t="shared" si="1"/>
        <v>24.863333333333333</v>
      </c>
    </row>
    <row r="98" spans="1:5">
      <c r="A98">
        <v>475</v>
      </c>
      <c r="B98" s="1">
        <v>22.06</v>
      </c>
      <c r="C98" s="1">
        <v>25.4</v>
      </c>
      <c r="D98" s="1">
        <v>27.42</v>
      </c>
      <c r="E98" s="1">
        <f t="shared" si="1"/>
        <v>24.959999999999997</v>
      </c>
    </row>
    <row r="99" spans="1:5">
      <c r="A99">
        <v>480</v>
      </c>
      <c r="B99" s="1">
        <v>22.17</v>
      </c>
      <c r="C99" s="1">
        <v>25.57</v>
      </c>
      <c r="D99" s="1">
        <v>27.22</v>
      </c>
      <c r="E99" s="1">
        <f t="shared" si="1"/>
        <v>24.986666666666668</v>
      </c>
    </row>
    <row r="100" spans="1:5">
      <c r="A100">
        <v>485</v>
      </c>
      <c r="B100" s="1">
        <v>22.68</v>
      </c>
      <c r="C100" s="1">
        <v>25.66</v>
      </c>
      <c r="D100" s="1">
        <v>27.19</v>
      </c>
      <c r="E100" s="1">
        <f t="shared" si="1"/>
        <v>25.176666666666666</v>
      </c>
    </row>
    <row r="101" spans="1:5">
      <c r="A101">
        <v>490</v>
      </c>
      <c r="B101" s="1">
        <v>22.74</v>
      </c>
      <c r="C101" s="1">
        <v>25.81</v>
      </c>
      <c r="D101" s="1">
        <v>27.52</v>
      </c>
      <c r="E101" s="1">
        <f t="shared" si="1"/>
        <v>25.356666666666666</v>
      </c>
    </row>
    <row r="102" spans="1:5">
      <c r="A102">
        <v>495</v>
      </c>
      <c r="B102" s="1">
        <v>22.83</v>
      </c>
      <c r="C102" s="1">
        <v>25.92</v>
      </c>
      <c r="D102" s="1">
        <v>27.36</v>
      </c>
      <c r="E102" s="1">
        <f t="shared" si="1"/>
        <v>25.37</v>
      </c>
    </row>
    <row r="103" spans="1:5">
      <c r="A103">
        <v>500</v>
      </c>
      <c r="B103" s="1">
        <v>22.91</v>
      </c>
      <c r="C103" s="1">
        <v>26.14</v>
      </c>
      <c r="D103" s="1">
        <v>27.44</v>
      </c>
      <c r="E103" s="1">
        <f t="shared" si="1"/>
        <v>25.496666666666666</v>
      </c>
    </row>
    <row r="104" spans="1:5">
      <c r="A104">
        <v>505</v>
      </c>
      <c r="B104" s="1">
        <v>23</v>
      </c>
      <c r="C104" s="1">
        <v>26.32</v>
      </c>
      <c r="D104" s="1">
        <v>28.01</v>
      </c>
      <c r="E104" s="1">
        <f t="shared" si="1"/>
        <v>25.776666666666667</v>
      </c>
    </row>
    <row r="105" spans="1:5">
      <c r="A105">
        <v>510</v>
      </c>
      <c r="B105" s="1">
        <v>23.15</v>
      </c>
      <c r="C105" s="1">
        <v>26.54</v>
      </c>
      <c r="D105" s="1">
        <v>27.8</v>
      </c>
      <c r="E105" s="1">
        <f t="shared" si="1"/>
        <v>25.83</v>
      </c>
    </row>
    <row r="106" spans="1:5">
      <c r="A106">
        <v>515</v>
      </c>
      <c r="B106" s="1">
        <v>23.34</v>
      </c>
      <c r="C106" s="1">
        <v>26.81</v>
      </c>
      <c r="D106" s="1">
        <v>27.75</v>
      </c>
      <c r="E106" s="1">
        <f t="shared" si="1"/>
        <v>25.966666666666669</v>
      </c>
    </row>
    <row r="107" spans="1:5">
      <c r="A107">
        <v>520</v>
      </c>
      <c r="B107" s="1">
        <v>23.38</v>
      </c>
      <c r="C107" s="1">
        <v>26.88</v>
      </c>
      <c r="D107" s="1">
        <v>27.34</v>
      </c>
      <c r="E107" s="1">
        <f t="shared" si="1"/>
        <v>25.866666666666664</v>
      </c>
    </row>
    <row r="108" spans="1:5">
      <c r="A108">
        <v>525</v>
      </c>
      <c r="B108" s="1">
        <v>23.6</v>
      </c>
      <c r="C108" s="1">
        <v>27.01</v>
      </c>
      <c r="D108" s="1">
        <v>27.38</v>
      </c>
      <c r="E108" s="1">
        <f t="shared" si="1"/>
        <v>25.996666666666666</v>
      </c>
    </row>
    <row r="109" spans="1:5">
      <c r="A109">
        <v>530</v>
      </c>
      <c r="B109" s="1">
        <v>23.68</v>
      </c>
      <c r="C109" s="1">
        <v>27.14</v>
      </c>
      <c r="D109" s="1">
        <v>28.15</v>
      </c>
      <c r="E109" s="1">
        <f t="shared" si="1"/>
        <v>26.323333333333334</v>
      </c>
    </row>
    <row r="110" spans="1:5">
      <c r="A110">
        <v>535</v>
      </c>
      <c r="B110" s="1">
        <v>23.8</v>
      </c>
      <c r="C110" s="1">
        <v>27.3</v>
      </c>
      <c r="D110" s="1">
        <v>27.72</v>
      </c>
      <c r="E110" s="1">
        <f t="shared" si="1"/>
        <v>26.27333333333333</v>
      </c>
    </row>
    <row r="111" spans="1:5">
      <c r="A111">
        <v>540</v>
      </c>
      <c r="B111" s="1">
        <v>23.94</v>
      </c>
      <c r="C111" s="1">
        <v>27.43</v>
      </c>
      <c r="D111" s="1">
        <v>27.65</v>
      </c>
      <c r="E111" s="1">
        <f t="shared" si="1"/>
        <v>26.340000000000003</v>
      </c>
    </row>
    <row r="112" spans="1:5">
      <c r="A112">
        <v>545</v>
      </c>
      <c r="B112" s="1">
        <v>24.13</v>
      </c>
      <c r="C112" s="1">
        <v>27.55</v>
      </c>
      <c r="D112" s="1">
        <v>27.8</v>
      </c>
      <c r="E112" s="1">
        <f t="shared" si="1"/>
        <v>26.493333333333336</v>
      </c>
    </row>
    <row r="113" spans="1:5">
      <c r="A113">
        <v>550</v>
      </c>
      <c r="B113" s="1">
        <v>24.22</v>
      </c>
      <c r="C113" s="1">
        <v>27.67</v>
      </c>
      <c r="D113" s="1">
        <v>28.2</v>
      </c>
      <c r="E113" s="1">
        <f t="shared" si="1"/>
        <v>26.696666666666669</v>
      </c>
    </row>
    <row r="114" spans="1:5">
      <c r="A114">
        <v>555</v>
      </c>
      <c r="B114" s="1">
        <v>24.37</v>
      </c>
      <c r="C114" s="1">
        <v>27.78</v>
      </c>
      <c r="D114" s="1">
        <v>28.2</v>
      </c>
      <c r="E114" s="1">
        <f t="shared" si="1"/>
        <v>26.783333333333335</v>
      </c>
    </row>
    <row r="115" spans="1:5">
      <c r="A115">
        <v>560</v>
      </c>
      <c r="B115" s="1">
        <v>24.57</v>
      </c>
      <c r="C115" s="1">
        <v>27.92</v>
      </c>
      <c r="D115" s="1">
        <v>27.77</v>
      </c>
      <c r="E115" s="1">
        <f t="shared" si="1"/>
        <v>26.753333333333334</v>
      </c>
    </row>
    <row r="116" spans="1:5">
      <c r="A116">
        <v>565</v>
      </c>
      <c r="B116" s="1">
        <v>24.74</v>
      </c>
      <c r="C116" s="1">
        <v>28.02</v>
      </c>
      <c r="D116" s="1">
        <v>27.93</v>
      </c>
      <c r="E116" s="1">
        <f t="shared" si="1"/>
        <v>26.896666666666665</v>
      </c>
    </row>
    <row r="117" spans="1:5">
      <c r="A117">
        <v>570</v>
      </c>
      <c r="B117" s="1">
        <v>24.92</v>
      </c>
      <c r="C117" s="1">
        <v>28.15</v>
      </c>
      <c r="D117" s="1">
        <v>27.99</v>
      </c>
      <c r="E117" s="1">
        <f t="shared" si="1"/>
        <v>27.02</v>
      </c>
    </row>
    <row r="118" spans="1:5">
      <c r="A118">
        <v>575</v>
      </c>
      <c r="B118" s="1">
        <v>25.03</v>
      </c>
      <c r="C118" s="1">
        <v>28.22</v>
      </c>
      <c r="D118" s="1">
        <v>27.83</v>
      </c>
      <c r="E118" s="1">
        <f t="shared" si="1"/>
        <v>27.026666666666667</v>
      </c>
    </row>
    <row r="119" spans="1:5">
      <c r="A119">
        <v>580</v>
      </c>
      <c r="B119" s="1">
        <v>25.08</v>
      </c>
      <c r="C119" s="1">
        <v>28.36</v>
      </c>
      <c r="D119" s="1">
        <v>28.71</v>
      </c>
      <c r="E119" s="1">
        <f t="shared" si="1"/>
        <v>27.383333333333336</v>
      </c>
    </row>
    <row r="120" spans="1:5">
      <c r="A120">
        <v>585</v>
      </c>
      <c r="B120" s="1">
        <v>25.2</v>
      </c>
      <c r="C120" s="1">
        <v>28.48</v>
      </c>
      <c r="D120" s="1">
        <v>28.22</v>
      </c>
      <c r="E120" s="1">
        <f t="shared" si="1"/>
        <v>27.3</v>
      </c>
    </row>
    <row r="121" spans="1:5">
      <c r="A121">
        <v>590</v>
      </c>
      <c r="B121" s="1">
        <v>25.34</v>
      </c>
      <c r="C121" s="1">
        <v>28.55</v>
      </c>
      <c r="D121" s="1">
        <v>27.88</v>
      </c>
      <c r="E121" s="1">
        <f t="shared" si="1"/>
        <v>27.256666666666664</v>
      </c>
    </row>
    <row r="122" spans="1:5">
      <c r="A122">
        <v>595</v>
      </c>
      <c r="B122" s="1">
        <v>25.6</v>
      </c>
      <c r="C122" s="1">
        <v>28.66</v>
      </c>
      <c r="D122" s="1">
        <v>27.77</v>
      </c>
      <c r="E122" s="1">
        <f t="shared" si="1"/>
        <v>27.343333333333334</v>
      </c>
    </row>
    <row r="123" spans="1:5">
      <c r="A123">
        <v>600</v>
      </c>
      <c r="B123" s="1">
        <v>25.67</v>
      </c>
      <c r="C123" s="1">
        <v>28.78</v>
      </c>
      <c r="D123" s="1">
        <v>27.54</v>
      </c>
      <c r="E123" s="1">
        <f t="shared" si="1"/>
        <v>27.330000000000002</v>
      </c>
    </row>
    <row r="124" spans="1:5">
      <c r="A124">
        <v>605</v>
      </c>
      <c r="B124" s="1">
        <v>25.7</v>
      </c>
      <c r="C124" s="1">
        <v>28.82</v>
      </c>
      <c r="D124" s="1">
        <v>27.72</v>
      </c>
      <c r="E124" s="1">
        <f t="shared" si="1"/>
        <v>27.41333333333333</v>
      </c>
    </row>
    <row r="125" spans="1:5">
      <c r="A125">
        <v>610</v>
      </c>
      <c r="B125" s="1">
        <v>25.67</v>
      </c>
      <c r="C125" s="1">
        <v>28.95</v>
      </c>
      <c r="D125" s="1">
        <v>28.1</v>
      </c>
      <c r="E125" s="1">
        <f t="shared" si="1"/>
        <v>27.573333333333334</v>
      </c>
    </row>
    <row r="126" spans="1:5">
      <c r="A126">
        <v>615</v>
      </c>
      <c r="B126" s="1">
        <v>25.64</v>
      </c>
      <c r="C126" s="1">
        <v>29.01</v>
      </c>
      <c r="D126" s="1">
        <v>27.97</v>
      </c>
      <c r="E126" s="1">
        <f t="shared" si="1"/>
        <v>27.540000000000003</v>
      </c>
    </row>
    <row r="127" spans="1:5">
      <c r="A127">
        <v>620</v>
      </c>
      <c r="B127" s="1">
        <v>25.65</v>
      </c>
      <c r="C127" s="1">
        <v>29.08</v>
      </c>
      <c r="D127" s="1">
        <v>27.76</v>
      </c>
      <c r="E127" s="1">
        <f t="shared" si="1"/>
        <v>27.496666666666666</v>
      </c>
    </row>
    <row r="128" spans="1:5">
      <c r="A128">
        <v>625</v>
      </c>
      <c r="B128" s="1">
        <v>25.73</v>
      </c>
      <c r="C128" s="1">
        <v>29.14</v>
      </c>
      <c r="D128" s="1">
        <v>28.21</v>
      </c>
      <c r="E128" s="1">
        <f t="shared" si="1"/>
        <v>27.693333333333339</v>
      </c>
    </row>
    <row r="129" spans="1:5">
      <c r="A129">
        <v>630</v>
      </c>
      <c r="B129" s="1">
        <v>25.73</v>
      </c>
      <c r="C129" s="1">
        <v>29.28</v>
      </c>
      <c r="D129" s="1">
        <v>28.07</v>
      </c>
      <c r="E129" s="1">
        <f t="shared" si="1"/>
        <v>27.693333333333339</v>
      </c>
    </row>
    <row r="130" spans="1:5">
      <c r="A130">
        <v>635</v>
      </c>
      <c r="B130" s="1">
        <v>25.79</v>
      </c>
      <c r="C130" s="1">
        <v>29.34</v>
      </c>
      <c r="D130" s="1">
        <v>27.96</v>
      </c>
      <c r="E130" s="1">
        <f t="shared" si="1"/>
        <v>27.696666666666669</v>
      </c>
    </row>
    <row r="131" spans="1:5">
      <c r="A131">
        <v>640</v>
      </c>
      <c r="B131" s="1">
        <v>25.93</v>
      </c>
      <c r="C131" s="1">
        <v>29.4</v>
      </c>
      <c r="D131" s="1">
        <v>28.09</v>
      </c>
      <c r="E131" s="1">
        <f t="shared" si="1"/>
        <v>27.806666666666668</v>
      </c>
    </row>
    <row r="132" spans="1:5">
      <c r="A132">
        <v>645</v>
      </c>
      <c r="B132" s="1">
        <v>25.98</v>
      </c>
      <c r="C132" s="1">
        <v>29.66</v>
      </c>
      <c r="D132" s="1">
        <v>28.03</v>
      </c>
      <c r="E132" s="1">
        <f t="shared" ref="E132:E195" si="2">AVERAGE(B132,C132,D132)</f>
        <v>27.89</v>
      </c>
    </row>
    <row r="133" spans="1:5">
      <c r="A133">
        <v>650</v>
      </c>
      <c r="B133" s="1">
        <v>26.04</v>
      </c>
      <c r="C133" s="1">
        <v>29.65</v>
      </c>
      <c r="D133" s="1">
        <v>27.89</v>
      </c>
      <c r="E133" s="1">
        <f t="shared" si="2"/>
        <v>27.86</v>
      </c>
    </row>
    <row r="134" spans="1:5">
      <c r="A134">
        <v>655</v>
      </c>
      <c r="B134" s="1">
        <v>26.02</v>
      </c>
      <c r="C134" s="1">
        <v>29.69</v>
      </c>
      <c r="D134" s="1">
        <v>28.23</v>
      </c>
      <c r="E134" s="1">
        <f t="shared" si="2"/>
        <v>27.98</v>
      </c>
    </row>
    <row r="135" spans="1:5">
      <c r="A135">
        <v>660</v>
      </c>
      <c r="B135" s="1">
        <v>26.14</v>
      </c>
      <c r="C135" s="1">
        <v>29.71</v>
      </c>
      <c r="D135" s="1">
        <v>28.3</v>
      </c>
      <c r="E135" s="1">
        <f t="shared" si="2"/>
        <v>28.05</v>
      </c>
    </row>
    <row r="136" spans="1:5">
      <c r="A136">
        <v>665</v>
      </c>
      <c r="B136" s="1">
        <v>26.23</v>
      </c>
      <c r="C136" s="1">
        <v>29.81</v>
      </c>
      <c r="D136" s="1">
        <v>28.45</v>
      </c>
      <c r="E136" s="1">
        <f t="shared" si="2"/>
        <v>28.16333333333333</v>
      </c>
    </row>
    <row r="137" spans="1:5">
      <c r="A137">
        <v>670</v>
      </c>
      <c r="B137" s="1">
        <v>26.3</v>
      </c>
      <c r="C137" s="1">
        <v>29.84</v>
      </c>
      <c r="D137" s="1">
        <v>28.29</v>
      </c>
      <c r="E137" s="1">
        <f t="shared" si="2"/>
        <v>28.143333333333334</v>
      </c>
    </row>
    <row r="138" spans="1:5">
      <c r="A138">
        <v>675</v>
      </c>
      <c r="B138" s="1">
        <v>26.38</v>
      </c>
      <c r="C138" s="1">
        <v>29.91</v>
      </c>
      <c r="D138" s="1">
        <v>28.09</v>
      </c>
      <c r="E138" s="1">
        <f t="shared" si="2"/>
        <v>28.126666666666665</v>
      </c>
    </row>
    <row r="139" spans="1:5">
      <c r="A139">
        <v>680</v>
      </c>
      <c r="B139" s="1">
        <v>26.51</v>
      </c>
      <c r="C139" s="1">
        <v>30.01</v>
      </c>
      <c r="D139" s="1">
        <v>28.1</v>
      </c>
      <c r="E139" s="1">
        <f t="shared" si="2"/>
        <v>28.206666666666667</v>
      </c>
    </row>
    <row r="140" spans="1:5">
      <c r="A140">
        <v>685</v>
      </c>
      <c r="B140" s="1">
        <v>26.51</v>
      </c>
      <c r="C140" s="1">
        <v>30.06</v>
      </c>
      <c r="D140" s="1">
        <v>28.13</v>
      </c>
      <c r="E140" s="1">
        <f t="shared" si="2"/>
        <v>28.233333333333334</v>
      </c>
    </row>
    <row r="141" spans="1:5">
      <c r="A141">
        <v>690</v>
      </c>
      <c r="B141" s="1">
        <v>26.56</v>
      </c>
      <c r="C141" s="1">
        <v>30.14</v>
      </c>
      <c r="D141" s="1">
        <v>28.11</v>
      </c>
      <c r="E141" s="1">
        <f t="shared" si="2"/>
        <v>28.27</v>
      </c>
    </row>
    <row r="142" spans="1:5">
      <c r="A142">
        <v>695</v>
      </c>
      <c r="B142" s="1">
        <v>26.57</v>
      </c>
      <c r="C142" s="1">
        <v>30.13</v>
      </c>
      <c r="D142" s="1">
        <v>28.32</v>
      </c>
      <c r="E142" s="1">
        <f t="shared" si="2"/>
        <v>28.340000000000003</v>
      </c>
    </row>
    <row r="143" spans="1:5">
      <c r="A143">
        <v>700</v>
      </c>
      <c r="B143" s="1">
        <v>26.62</v>
      </c>
      <c r="C143" s="1">
        <v>30.11</v>
      </c>
      <c r="D143" s="1">
        <v>29.42</v>
      </c>
      <c r="E143" s="1">
        <f t="shared" si="2"/>
        <v>28.716666666666669</v>
      </c>
    </row>
    <row r="144" spans="1:5">
      <c r="A144">
        <v>705</v>
      </c>
      <c r="B144" s="1">
        <v>26.65</v>
      </c>
      <c r="C144" s="1">
        <v>30.19</v>
      </c>
      <c r="D144" s="1">
        <v>29.44</v>
      </c>
      <c r="E144" s="1">
        <f t="shared" si="2"/>
        <v>28.76</v>
      </c>
    </row>
    <row r="145" spans="1:5">
      <c r="A145">
        <v>710</v>
      </c>
      <c r="B145" s="1">
        <v>26.67</v>
      </c>
      <c r="C145" s="1">
        <v>30.22</v>
      </c>
      <c r="D145" s="1">
        <v>28.9</v>
      </c>
      <c r="E145" s="1">
        <f t="shared" si="2"/>
        <v>28.596666666666664</v>
      </c>
    </row>
    <row r="146" spans="1:5">
      <c r="A146">
        <v>715</v>
      </c>
      <c r="B146" s="1">
        <v>26.73</v>
      </c>
      <c r="C146" s="1">
        <v>30.25</v>
      </c>
      <c r="D146" s="1">
        <v>28.48</v>
      </c>
      <c r="E146" s="1">
        <f t="shared" si="2"/>
        <v>28.486666666666668</v>
      </c>
    </row>
    <row r="147" spans="1:5">
      <c r="A147">
        <v>720</v>
      </c>
      <c r="B147" s="1">
        <v>26.82</v>
      </c>
      <c r="C147" s="1">
        <v>30.29</v>
      </c>
      <c r="D147" s="1">
        <v>28.97</v>
      </c>
      <c r="E147" s="1">
        <f t="shared" si="2"/>
        <v>28.693333333333332</v>
      </c>
    </row>
    <row r="148" spans="1:5">
      <c r="A148">
        <v>725</v>
      </c>
      <c r="B148" s="1">
        <v>27.03</v>
      </c>
      <c r="C148" s="1">
        <v>30.4</v>
      </c>
      <c r="D148" s="1">
        <v>28.8</v>
      </c>
      <c r="E148" s="1">
        <f t="shared" si="2"/>
        <v>28.743333333333336</v>
      </c>
    </row>
    <row r="149" spans="1:5">
      <c r="A149">
        <v>730</v>
      </c>
      <c r="B149" s="1">
        <v>27.1</v>
      </c>
      <c r="C149" s="1">
        <v>30.45</v>
      </c>
      <c r="D149" s="1">
        <v>28.96</v>
      </c>
      <c r="E149" s="1">
        <f t="shared" si="2"/>
        <v>28.836666666666662</v>
      </c>
    </row>
    <row r="150" spans="1:5">
      <c r="A150">
        <v>735</v>
      </c>
      <c r="B150" s="1">
        <v>27.13</v>
      </c>
      <c r="C150" s="1">
        <v>30.41</v>
      </c>
      <c r="D150" s="1">
        <v>29.79</v>
      </c>
      <c r="E150" s="1">
        <f t="shared" si="2"/>
        <v>29.11</v>
      </c>
    </row>
    <row r="151" spans="1:5">
      <c r="A151">
        <v>740</v>
      </c>
      <c r="B151" s="1">
        <v>27.1</v>
      </c>
      <c r="C151" s="1">
        <v>30.51</v>
      </c>
      <c r="D151" s="1">
        <v>29.69</v>
      </c>
      <c r="E151" s="1">
        <f t="shared" si="2"/>
        <v>29.099999999999998</v>
      </c>
    </row>
    <row r="152" spans="1:5">
      <c r="A152">
        <v>745</v>
      </c>
      <c r="B152" s="1">
        <v>27.07</v>
      </c>
      <c r="C152" s="1">
        <v>30.47</v>
      </c>
      <c r="D152" s="1">
        <v>29.46</v>
      </c>
      <c r="E152" s="1">
        <f t="shared" si="2"/>
        <v>29</v>
      </c>
    </row>
    <row r="153" spans="1:5">
      <c r="A153">
        <v>750</v>
      </c>
      <c r="B153" s="1">
        <v>27.11</v>
      </c>
      <c r="C153" s="1">
        <v>30.43</v>
      </c>
      <c r="D153" s="1">
        <v>29.23</v>
      </c>
      <c r="E153" s="1">
        <f t="shared" si="2"/>
        <v>28.923333333333332</v>
      </c>
    </row>
    <row r="154" spans="1:5">
      <c r="A154">
        <v>755</v>
      </c>
      <c r="B154" s="1">
        <v>27.05</v>
      </c>
      <c r="C154" s="1">
        <v>30.4</v>
      </c>
      <c r="D154" s="1">
        <v>29.09</v>
      </c>
      <c r="E154" s="1">
        <f t="shared" si="2"/>
        <v>28.846666666666668</v>
      </c>
    </row>
    <row r="155" spans="1:5">
      <c r="A155">
        <v>760</v>
      </c>
      <c r="B155" s="1">
        <v>27.07</v>
      </c>
      <c r="C155" s="1">
        <v>30.39</v>
      </c>
      <c r="D155" s="1">
        <v>29.58</v>
      </c>
      <c r="E155" s="1">
        <f t="shared" si="2"/>
        <v>29.013333333333332</v>
      </c>
    </row>
    <row r="156" spans="1:5">
      <c r="A156">
        <v>765</v>
      </c>
      <c r="B156" s="1">
        <v>27.13</v>
      </c>
      <c r="C156" s="1">
        <v>30.38</v>
      </c>
      <c r="D156" s="1">
        <v>29.26</v>
      </c>
      <c r="E156" s="1">
        <f t="shared" si="2"/>
        <v>28.923333333333332</v>
      </c>
    </row>
    <row r="157" spans="1:5">
      <c r="A157">
        <v>770</v>
      </c>
      <c r="B157" s="1">
        <v>27.21</v>
      </c>
      <c r="C157" s="1">
        <v>30.35</v>
      </c>
      <c r="D157" s="1">
        <v>29.11</v>
      </c>
      <c r="E157" s="1">
        <f t="shared" si="2"/>
        <v>28.89</v>
      </c>
    </row>
    <row r="158" spans="1:5">
      <c r="A158">
        <v>775</v>
      </c>
      <c r="B158" s="1">
        <v>27.38</v>
      </c>
      <c r="C158" s="1">
        <v>30.39</v>
      </c>
      <c r="D158" s="1">
        <v>28.87</v>
      </c>
      <c r="E158" s="1">
        <f t="shared" si="2"/>
        <v>28.88</v>
      </c>
    </row>
    <row r="159" spans="1:5">
      <c r="A159">
        <v>780</v>
      </c>
      <c r="B159" s="1">
        <v>27.34</v>
      </c>
      <c r="C159" s="1">
        <v>30.43</v>
      </c>
      <c r="D159" s="1">
        <v>28.94</v>
      </c>
      <c r="E159" s="1">
        <f t="shared" si="2"/>
        <v>28.903333333333332</v>
      </c>
    </row>
    <row r="160" spans="1:5">
      <c r="A160">
        <v>785</v>
      </c>
      <c r="B160" s="1">
        <v>27.32</v>
      </c>
      <c r="C160" s="1">
        <v>30.42</v>
      </c>
      <c r="D160" s="1">
        <v>28.88</v>
      </c>
      <c r="E160" s="1">
        <f t="shared" si="2"/>
        <v>28.873333333333335</v>
      </c>
    </row>
    <row r="161" spans="1:5">
      <c r="A161">
        <v>790</v>
      </c>
      <c r="B161" s="1">
        <v>27.28</v>
      </c>
      <c r="C161" s="1">
        <v>30.45</v>
      </c>
      <c r="D161" s="1">
        <v>29.01</v>
      </c>
      <c r="E161" s="1">
        <f t="shared" si="2"/>
        <v>28.913333333333338</v>
      </c>
    </row>
    <row r="162" spans="1:5">
      <c r="A162">
        <v>795</v>
      </c>
      <c r="B162" s="1">
        <v>27.39</v>
      </c>
      <c r="C162" s="1">
        <v>30.47</v>
      </c>
      <c r="D162" s="1">
        <v>28.7</v>
      </c>
      <c r="E162" s="1">
        <f t="shared" si="2"/>
        <v>28.853333333333335</v>
      </c>
    </row>
    <row r="163" spans="1:5">
      <c r="A163">
        <v>800</v>
      </c>
      <c r="B163" s="1">
        <v>27.4</v>
      </c>
      <c r="C163" s="1">
        <v>30.45</v>
      </c>
      <c r="D163" s="1">
        <v>31.03</v>
      </c>
      <c r="E163" s="1">
        <f t="shared" si="2"/>
        <v>29.626666666666665</v>
      </c>
    </row>
    <row r="164" spans="1:5">
      <c r="A164">
        <v>805</v>
      </c>
      <c r="B164" s="1">
        <v>27.4</v>
      </c>
      <c r="C164" s="1">
        <v>30.41</v>
      </c>
      <c r="D164" s="1">
        <v>30.09</v>
      </c>
      <c r="E164" s="1">
        <f t="shared" si="2"/>
        <v>29.3</v>
      </c>
    </row>
    <row r="165" spans="1:5">
      <c r="A165">
        <v>810</v>
      </c>
      <c r="B165" s="1">
        <v>27.5</v>
      </c>
      <c r="C165" s="1">
        <v>30.43</v>
      </c>
      <c r="D165" s="1">
        <v>30.26</v>
      </c>
      <c r="E165" s="1">
        <f t="shared" si="2"/>
        <v>29.396666666666665</v>
      </c>
    </row>
    <row r="166" spans="1:5">
      <c r="A166">
        <v>815</v>
      </c>
      <c r="B166" s="1">
        <v>27.57</v>
      </c>
      <c r="C166" s="1">
        <v>30.36</v>
      </c>
      <c r="D166" s="1">
        <v>29.48</v>
      </c>
      <c r="E166" s="1">
        <f t="shared" si="2"/>
        <v>29.136666666666667</v>
      </c>
    </row>
    <row r="167" spans="1:5">
      <c r="A167">
        <v>820</v>
      </c>
      <c r="B167" s="1">
        <v>27.5</v>
      </c>
      <c r="C167" s="1">
        <v>30.36</v>
      </c>
      <c r="D167" s="1">
        <v>29.48</v>
      </c>
      <c r="E167" s="1">
        <f t="shared" si="2"/>
        <v>29.113333333333333</v>
      </c>
    </row>
    <row r="168" spans="1:5">
      <c r="A168">
        <v>825</v>
      </c>
      <c r="B168" s="1">
        <v>27.49</v>
      </c>
      <c r="C168" s="1">
        <v>30.37</v>
      </c>
      <c r="D168" s="1">
        <v>30</v>
      </c>
      <c r="E168" s="1">
        <f t="shared" si="2"/>
        <v>29.286666666666665</v>
      </c>
    </row>
    <row r="169" spans="1:5">
      <c r="A169">
        <v>830</v>
      </c>
      <c r="B169" s="1">
        <v>27.57</v>
      </c>
      <c r="C169" s="1">
        <v>30.38</v>
      </c>
      <c r="D169" s="1">
        <v>29.74</v>
      </c>
      <c r="E169" s="1">
        <f t="shared" si="2"/>
        <v>29.23</v>
      </c>
    </row>
    <row r="170" spans="1:5">
      <c r="A170">
        <v>835</v>
      </c>
      <c r="B170" s="1">
        <v>27.59</v>
      </c>
      <c r="C170" s="1">
        <v>30.35</v>
      </c>
      <c r="D170" s="1">
        <v>29.36</v>
      </c>
      <c r="E170" s="1">
        <f t="shared" si="2"/>
        <v>29.099999999999998</v>
      </c>
    </row>
    <row r="171" spans="1:5">
      <c r="A171">
        <v>840</v>
      </c>
      <c r="B171" s="1">
        <v>27.58</v>
      </c>
      <c r="C171" s="1">
        <v>30.3</v>
      </c>
      <c r="D171" s="1">
        <v>29.64</v>
      </c>
      <c r="E171" s="1">
        <f t="shared" si="2"/>
        <v>29.173333333333332</v>
      </c>
    </row>
    <row r="172" spans="1:5">
      <c r="A172">
        <v>845</v>
      </c>
      <c r="B172" s="1">
        <v>27.63</v>
      </c>
      <c r="C172" s="1">
        <v>30.29</v>
      </c>
      <c r="D172" s="1">
        <v>29.1</v>
      </c>
      <c r="E172" s="1">
        <f t="shared" si="2"/>
        <v>29.006666666666671</v>
      </c>
    </row>
    <row r="173" spans="1:5">
      <c r="A173">
        <v>850</v>
      </c>
      <c r="B173" s="1">
        <v>27.6</v>
      </c>
      <c r="C173" s="1">
        <v>30.29</v>
      </c>
      <c r="D173" s="1">
        <v>28.85</v>
      </c>
      <c r="E173" s="1">
        <f t="shared" si="2"/>
        <v>28.913333333333338</v>
      </c>
    </row>
    <row r="174" spans="1:5">
      <c r="A174">
        <v>855</v>
      </c>
      <c r="B174" s="1">
        <v>27.68</v>
      </c>
      <c r="C174" s="1">
        <v>30.26</v>
      </c>
      <c r="D174" s="1">
        <v>28.72</v>
      </c>
      <c r="E174" s="1">
        <f t="shared" si="2"/>
        <v>28.886666666666667</v>
      </c>
    </row>
    <row r="175" spans="1:5">
      <c r="A175">
        <v>860</v>
      </c>
      <c r="B175" s="1">
        <v>27.62</v>
      </c>
      <c r="C175" s="1">
        <v>30.22</v>
      </c>
      <c r="D175" s="1">
        <v>28.81</v>
      </c>
      <c r="E175" s="1">
        <f t="shared" si="2"/>
        <v>28.883333333333336</v>
      </c>
    </row>
    <row r="176" spans="1:5">
      <c r="A176">
        <v>865</v>
      </c>
      <c r="B176" s="1">
        <v>27.58</v>
      </c>
      <c r="C176" s="1">
        <v>30.14</v>
      </c>
      <c r="D176" s="1">
        <v>29.27</v>
      </c>
      <c r="E176" s="1">
        <f t="shared" si="2"/>
        <v>28.996666666666666</v>
      </c>
    </row>
    <row r="177" spans="1:5">
      <c r="A177">
        <v>870</v>
      </c>
      <c r="B177" s="1">
        <v>27.6</v>
      </c>
      <c r="C177" s="1">
        <v>30.14</v>
      </c>
      <c r="D177" s="1">
        <v>29.43</v>
      </c>
      <c r="E177" s="1">
        <f t="shared" si="2"/>
        <v>29.056666666666668</v>
      </c>
    </row>
    <row r="178" spans="1:5">
      <c r="A178">
        <v>875</v>
      </c>
      <c r="B178" s="1">
        <v>27.64</v>
      </c>
      <c r="C178" s="1">
        <v>30.08</v>
      </c>
      <c r="D178" s="1">
        <v>29.28</v>
      </c>
      <c r="E178" s="1">
        <f t="shared" si="2"/>
        <v>29</v>
      </c>
    </row>
    <row r="179" spans="1:5">
      <c r="A179">
        <v>880</v>
      </c>
      <c r="B179" s="1">
        <v>27.71</v>
      </c>
      <c r="C179" s="1">
        <v>30.05</v>
      </c>
      <c r="D179" s="1">
        <v>29.13</v>
      </c>
      <c r="E179" s="1">
        <f t="shared" si="2"/>
        <v>28.963333333333335</v>
      </c>
    </row>
    <row r="180" spans="1:5">
      <c r="A180">
        <v>885</v>
      </c>
      <c r="B180" s="1">
        <v>27.85</v>
      </c>
      <c r="C180" s="1">
        <v>30.06</v>
      </c>
      <c r="D180" s="1">
        <v>28.99</v>
      </c>
      <c r="E180" s="1">
        <f t="shared" si="2"/>
        <v>28.966666666666665</v>
      </c>
    </row>
    <row r="181" spans="1:5">
      <c r="A181">
        <v>890</v>
      </c>
      <c r="B181" s="1">
        <v>27.88</v>
      </c>
      <c r="C181" s="1">
        <v>30.11</v>
      </c>
      <c r="D181" s="1">
        <v>28.97</v>
      </c>
      <c r="E181" s="1">
        <f t="shared" si="2"/>
        <v>28.986666666666665</v>
      </c>
    </row>
    <row r="182" spans="1:5">
      <c r="A182">
        <v>895</v>
      </c>
      <c r="B182" s="1">
        <v>27.89</v>
      </c>
      <c r="C182" s="1">
        <v>30.12</v>
      </c>
      <c r="D182" s="1">
        <v>28.92</v>
      </c>
      <c r="E182" s="1">
        <f t="shared" si="2"/>
        <v>28.97666666666667</v>
      </c>
    </row>
    <row r="183" spans="1:5">
      <c r="A183">
        <v>900</v>
      </c>
      <c r="B183" s="1">
        <v>27.9</v>
      </c>
      <c r="C183" s="1">
        <v>30.1</v>
      </c>
      <c r="D183" s="1">
        <v>28.69</v>
      </c>
      <c r="E183" s="1">
        <f t="shared" si="2"/>
        <v>28.896666666666665</v>
      </c>
    </row>
    <row r="184" spans="1:5">
      <c r="A184">
        <v>905</v>
      </c>
      <c r="B184" s="1">
        <v>27.92</v>
      </c>
      <c r="C184" s="1">
        <v>30.06</v>
      </c>
      <c r="D184" s="1">
        <v>28.45</v>
      </c>
      <c r="E184" s="1">
        <f t="shared" si="2"/>
        <v>28.810000000000002</v>
      </c>
    </row>
    <row r="185" spans="1:5">
      <c r="A185">
        <v>910</v>
      </c>
      <c r="B185" s="1">
        <v>27.82</v>
      </c>
      <c r="C185" s="1">
        <v>30.04</v>
      </c>
      <c r="D185" s="1">
        <v>28.58</v>
      </c>
      <c r="E185" s="1">
        <f t="shared" si="2"/>
        <v>28.813333333333333</v>
      </c>
    </row>
    <row r="186" spans="1:5">
      <c r="A186">
        <v>915</v>
      </c>
      <c r="B186" s="1">
        <v>27.83</v>
      </c>
      <c r="C186" s="1">
        <v>30.03</v>
      </c>
      <c r="D186" s="1">
        <v>28.73</v>
      </c>
      <c r="E186" s="1">
        <f t="shared" si="2"/>
        <v>28.863333333333333</v>
      </c>
    </row>
    <row r="187" spans="1:5">
      <c r="A187">
        <v>920</v>
      </c>
      <c r="B187" s="1">
        <v>27.83</v>
      </c>
      <c r="C187" s="1">
        <v>30.02</v>
      </c>
      <c r="D187" s="1">
        <v>29.03</v>
      </c>
      <c r="E187" s="1">
        <f t="shared" si="2"/>
        <v>28.959999999999997</v>
      </c>
    </row>
    <row r="188" spans="1:5">
      <c r="A188">
        <v>925</v>
      </c>
      <c r="B188" s="1">
        <v>27.85</v>
      </c>
      <c r="C188" s="1">
        <v>29.95</v>
      </c>
      <c r="D188" s="1">
        <v>28.83</v>
      </c>
      <c r="E188" s="1">
        <f t="shared" si="2"/>
        <v>28.876666666666665</v>
      </c>
    </row>
    <row r="189" spans="1:5">
      <c r="A189">
        <v>930</v>
      </c>
      <c r="B189" s="1">
        <v>27.81</v>
      </c>
      <c r="C189" s="1">
        <v>29.87</v>
      </c>
      <c r="D189" s="1">
        <v>28.83</v>
      </c>
      <c r="E189" s="1">
        <f t="shared" si="2"/>
        <v>28.836666666666662</v>
      </c>
    </row>
    <row r="190" spans="1:5">
      <c r="A190">
        <v>935</v>
      </c>
      <c r="B190" s="1">
        <v>27.8</v>
      </c>
      <c r="C190" s="1">
        <v>29.88</v>
      </c>
      <c r="D190" s="1">
        <v>28.79</v>
      </c>
      <c r="E190" s="1">
        <f t="shared" si="2"/>
        <v>28.823333333333334</v>
      </c>
    </row>
    <row r="191" spans="1:5">
      <c r="A191">
        <v>940</v>
      </c>
      <c r="B191" s="1">
        <v>27.83</v>
      </c>
      <c r="C191" s="1">
        <v>29.84</v>
      </c>
      <c r="D191" s="1">
        <v>29.5</v>
      </c>
      <c r="E191" s="1">
        <f t="shared" si="2"/>
        <v>29.056666666666668</v>
      </c>
    </row>
    <row r="192" spans="1:5">
      <c r="A192">
        <v>945</v>
      </c>
      <c r="B192" s="1">
        <v>27.87</v>
      </c>
      <c r="C192" s="1">
        <v>29.86</v>
      </c>
      <c r="D192" s="1">
        <v>28.97</v>
      </c>
      <c r="E192" s="1">
        <f t="shared" si="2"/>
        <v>28.900000000000002</v>
      </c>
    </row>
    <row r="193" spans="1:5">
      <c r="A193">
        <v>950</v>
      </c>
      <c r="B193" s="1">
        <v>27.87</v>
      </c>
      <c r="C193" s="1">
        <v>29.83</v>
      </c>
      <c r="D193" s="1">
        <v>29.48</v>
      </c>
      <c r="E193" s="1">
        <f t="shared" si="2"/>
        <v>29.060000000000002</v>
      </c>
    </row>
    <row r="194" spans="1:5">
      <c r="A194">
        <v>955</v>
      </c>
      <c r="B194" s="1">
        <v>27.86</v>
      </c>
      <c r="C194" s="1">
        <v>29.77</v>
      </c>
      <c r="D194" s="1">
        <v>29.56</v>
      </c>
      <c r="E194" s="1">
        <f t="shared" si="2"/>
        <v>29.063333333333333</v>
      </c>
    </row>
    <row r="195" spans="1:5">
      <c r="A195">
        <v>960</v>
      </c>
      <c r="B195" s="1">
        <v>27.85</v>
      </c>
      <c r="C195" s="1">
        <v>29.79</v>
      </c>
      <c r="D195" s="1">
        <v>29.9</v>
      </c>
      <c r="E195" s="1">
        <f t="shared" si="2"/>
        <v>29.179999999999996</v>
      </c>
    </row>
    <row r="196" spans="1:5">
      <c r="A196">
        <v>965</v>
      </c>
      <c r="B196" s="1">
        <v>27.84</v>
      </c>
      <c r="C196" s="1">
        <v>29.79</v>
      </c>
      <c r="D196" s="1">
        <v>29.49</v>
      </c>
      <c r="E196" s="1">
        <f t="shared" ref="E196:E226" si="3">AVERAGE(B196,C196,D196)</f>
        <v>29.039999999999996</v>
      </c>
    </row>
    <row r="197" spans="1:5">
      <c r="A197">
        <v>970</v>
      </c>
      <c r="B197" s="1">
        <v>27.85</v>
      </c>
      <c r="C197" s="1">
        <v>29.75</v>
      </c>
      <c r="D197" s="1">
        <v>28.98</v>
      </c>
      <c r="E197" s="1">
        <f t="shared" si="3"/>
        <v>28.86</v>
      </c>
    </row>
    <row r="198" spans="1:5">
      <c r="A198">
        <v>975</v>
      </c>
      <c r="B198" s="1">
        <v>27.82</v>
      </c>
      <c r="C198" s="1">
        <v>29.65</v>
      </c>
      <c r="D198" s="1">
        <v>28.79</v>
      </c>
      <c r="E198" s="1">
        <f t="shared" si="3"/>
        <v>28.75333333333333</v>
      </c>
    </row>
    <row r="199" spans="1:5">
      <c r="A199">
        <v>980</v>
      </c>
      <c r="B199" s="1">
        <v>27.82</v>
      </c>
      <c r="C199" s="1">
        <v>29.68</v>
      </c>
      <c r="D199" s="1">
        <v>29</v>
      </c>
      <c r="E199" s="1">
        <f t="shared" si="3"/>
        <v>28.833333333333332</v>
      </c>
    </row>
    <row r="200" spans="1:5">
      <c r="A200">
        <v>985</v>
      </c>
      <c r="B200" s="1">
        <v>27.78</v>
      </c>
      <c r="C200" s="1">
        <v>29.6</v>
      </c>
      <c r="D200" s="1">
        <v>29.61</v>
      </c>
      <c r="E200" s="1">
        <f t="shared" si="3"/>
        <v>28.99666666666667</v>
      </c>
    </row>
    <row r="201" spans="1:5">
      <c r="A201">
        <v>990</v>
      </c>
      <c r="B201" s="1">
        <v>27.78</v>
      </c>
      <c r="C201" s="1">
        <v>29.57</v>
      </c>
      <c r="D201" s="1">
        <v>29.17</v>
      </c>
      <c r="E201" s="1">
        <f t="shared" si="3"/>
        <v>28.840000000000003</v>
      </c>
    </row>
    <row r="202" spans="1:5">
      <c r="A202">
        <v>995</v>
      </c>
      <c r="B202" s="1">
        <v>27.73</v>
      </c>
      <c r="C202" s="1">
        <v>29.56</v>
      </c>
      <c r="D202" s="1">
        <v>29.5</v>
      </c>
      <c r="E202" s="1">
        <f t="shared" si="3"/>
        <v>28.929999999999996</v>
      </c>
    </row>
    <row r="203" spans="1:5">
      <c r="A203">
        <v>1000</v>
      </c>
      <c r="B203" s="1">
        <v>27.68</v>
      </c>
      <c r="C203" s="1">
        <v>29.56</v>
      </c>
      <c r="D203" s="1">
        <v>29.09</v>
      </c>
      <c r="E203" s="1">
        <f t="shared" si="3"/>
        <v>28.776666666666667</v>
      </c>
    </row>
    <row r="204" spans="1:5">
      <c r="A204">
        <v>1005</v>
      </c>
      <c r="B204" s="1">
        <v>27.69</v>
      </c>
      <c r="C204" s="1">
        <v>29.56</v>
      </c>
      <c r="D204" s="1">
        <v>29.2</v>
      </c>
      <c r="E204" s="1">
        <f t="shared" si="3"/>
        <v>28.816666666666666</v>
      </c>
    </row>
    <row r="205" spans="1:5">
      <c r="A205">
        <v>1010</v>
      </c>
      <c r="B205" s="1">
        <v>27.59</v>
      </c>
      <c r="C205" s="1">
        <v>29.51</v>
      </c>
      <c r="D205" s="1">
        <v>29.03</v>
      </c>
      <c r="E205" s="1">
        <f t="shared" si="3"/>
        <v>28.709999999999997</v>
      </c>
    </row>
    <row r="206" spans="1:5">
      <c r="A206">
        <v>1015</v>
      </c>
      <c r="B206" s="1">
        <v>27.48</v>
      </c>
      <c r="C206" s="1">
        <v>29.45</v>
      </c>
      <c r="D206" s="1">
        <v>29.32</v>
      </c>
      <c r="E206" s="1">
        <f t="shared" si="3"/>
        <v>28.75</v>
      </c>
    </row>
    <row r="207" spans="1:5">
      <c r="A207">
        <v>1020</v>
      </c>
      <c r="B207" s="1">
        <v>27.51</v>
      </c>
      <c r="C207" s="1">
        <v>29.45</v>
      </c>
      <c r="D207" s="1">
        <v>29.5</v>
      </c>
      <c r="E207" s="1">
        <f t="shared" si="3"/>
        <v>28.820000000000004</v>
      </c>
    </row>
    <row r="208" spans="1:5">
      <c r="A208">
        <v>1025</v>
      </c>
      <c r="B208" s="1">
        <v>27.47</v>
      </c>
      <c r="C208" s="1">
        <v>29.49</v>
      </c>
      <c r="D208" s="1">
        <v>29.51</v>
      </c>
      <c r="E208" s="1">
        <f t="shared" si="3"/>
        <v>28.823333333333334</v>
      </c>
    </row>
    <row r="209" spans="1:5">
      <c r="A209">
        <v>1030</v>
      </c>
      <c r="B209" s="1">
        <v>27.43</v>
      </c>
      <c r="C209" s="1">
        <v>29.52</v>
      </c>
      <c r="D209" s="1">
        <v>30</v>
      </c>
      <c r="E209" s="1">
        <f t="shared" si="3"/>
        <v>28.983333333333334</v>
      </c>
    </row>
    <row r="210" spans="1:5">
      <c r="A210">
        <v>1035</v>
      </c>
      <c r="B210" s="1">
        <v>27.34</v>
      </c>
      <c r="C210" s="1">
        <v>29.49</v>
      </c>
      <c r="D210" s="1">
        <v>29.95</v>
      </c>
      <c r="E210" s="1">
        <f t="shared" si="3"/>
        <v>28.926666666666666</v>
      </c>
    </row>
    <row r="211" spans="1:5">
      <c r="A211">
        <v>1040</v>
      </c>
      <c r="B211" s="1">
        <v>27.32</v>
      </c>
      <c r="C211" s="1">
        <v>29.5</v>
      </c>
      <c r="D211" s="1">
        <v>30.01</v>
      </c>
      <c r="E211" s="1">
        <f t="shared" si="3"/>
        <v>28.943333333333332</v>
      </c>
    </row>
    <row r="212" spans="1:5">
      <c r="A212">
        <v>1045</v>
      </c>
      <c r="B212" s="1">
        <v>27.34</v>
      </c>
      <c r="C212" s="1">
        <v>29.51</v>
      </c>
      <c r="D212" s="1">
        <v>29.89</v>
      </c>
      <c r="E212" s="1">
        <f t="shared" si="3"/>
        <v>28.913333333333338</v>
      </c>
    </row>
    <row r="213" spans="1:5">
      <c r="A213">
        <v>1050</v>
      </c>
      <c r="B213" s="1">
        <v>27.28</v>
      </c>
      <c r="C213" s="1">
        <v>29.48</v>
      </c>
      <c r="D213" s="1">
        <v>29.97</v>
      </c>
      <c r="E213" s="1">
        <f t="shared" si="3"/>
        <v>28.91</v>
      </c>
    </row>
    <row r="214" spans="1:5">
      <c r="A214">
        <v>1055</v>
      </c>
      <c r="B214" s="1">
        <v>27.23</v>
      </c>
      <c r="C214" s="1">
        <v>29.37</v>
      </c>
      <c r="D214" s="1">
        <v>29.52</v>
      </c>
      <c r="E214" s="1">
        <f t="shared" si="3"/>
        <v>28.706666666666667</v>
      </c>
    </row>
    <row r="215" spans="1:5">
      <c r="A215">
        <v>1060</v>
      </c>
      <c r="B215" s="1">
        <v>27.23</v>
      </c>
      <c r="C215" s="1">
        <v>29.37</v>
      </c>
      <c r="D215" s="1">
        <v>29.15</v>
      </c>
      <c r="E215" s="1">
        <f t="shared" si="3"/>
        <v>28.583333333333332</v>
      </c>
    </row>
    <row r="216" spans="1:5">
      <c r="A216">
        <v>1065</v>
      </c>
      <c r="B216" s="1">
        <v>27.17</v>
      </c>
      <c r="C216" s="1">
        <v>29.43</v>
      </c>
      <c r="D216" s="1">
        <v>29.21</v>
      </c>
      <c r="E216" s="1">
        <f t="shared" si="3"/>
        <v>28.603333333333335</v>
      </c>
    </row>
    <row r="217" spans="1:5">
      <c r="A217">
        <v>1070</v>
      </c>
      <c r="B217" s="1">
        <v>27.12</v>
      </c>
      <c r="C217" s="1">
        <v>29.37</v>
      </c>
      <c r="D217" s="1">
        <v>29.36</v>
      </c>
      <c r="E217" s="1">
        <f t="shared" si="3"/>
        <v>28.616666666666664</v>
      </c>
    </row>
    <row r="218" spans="1:5">
      <c r="A218">
        <v>1075</v>
      </c>
      <c r="B218" s="1">
        <v>27.04</v>
      </c>
      <c r="C218" s="1">
        <v>29.36</v>
      </c>
      <c r="D218" s="1">
        <v>29.11</v>
      </c>
      <c r="E218" s="1">
        <f t="shared" si="3"/>
        <v>28.50333333333333</v>
      </c>
    </row>
    <row r="219" spans="1:5">
      <c r="A219">
        <v>1080</v>
      </c>
      <c r="B219" s="1">
        <v>27.06</v>
      </c>
      <c r="C219" s="1">
        <v>29.49</v>
      </c>
      <c r="D219" s="1">
        <v>29.55</v>
      </c>
      <c r="E219" s="1">
        <f t="shared" si="3"/>
        <v>28.7</v>
      </c>
    </row>
    <row r="220" spans="1:5">
      <c r="A220">
        <v>1085</v>
      </c>
      <c r="B220" s="1">
        <v>27.08</v>
      </c>
      <c r="C220" s="1">
        <v>29.74</v>
      </c>
      <c r="D220" s="1">
        <v>29.42</v>
      </c>
      <c r="E220" s="1">
        <f t="shared" si="3"/>
        <v>28.746666666666666</v>
      </c>
    </row>
    <row r="221" spans="1:5">
      <c r="A221">
        <v>1090</v>
      </c>
      <c r="B221" s="1">
        <v>27</v>
      </c>
      <c r="C221" s="1">
        <v>29.97</v>
      </c>
      <c r="D221" s="1">
        <v>29.23</v>
      </c>
      <c r="E221" s="1">
        <f t="shared" si="3"/>
        <v>28.733333333333334</v>
      </c>
    </row>
    <row r="222" spans="1:5">
      <c r="A222">
        <v>1095</v>
      </c>
      <c r="B222" s="1">
        <v>26.95</v>
      </c>
      <c r="C222" s="1">
        <v>30.16</v>
      </c>
      <c r="D222" s="1">
        <v>29.15</v>
      </c>
      <c r="E222" s="1">
        <f t="shared" si="3"/>
        <v>28.75333333333333</v>
      </c>
    </row>
    <row r="223" spans="1:5">
      <c r="A223">
        <v>1100</v>
      </c>
      <c r="B223" s="1">
        <v>26.93</v>
      </c>
      <c r="C223" s="1">
        <v>30.3</v>
      </c>
      <c r="D223" s="1">
        <v>29.29</v>
      </c>
      <c r="E223" s="1">
        <f t="shared" si="3"/>
        <v>28.840000000000003</v>
      </c>
    </row>
    <row r="224" spans="1:5">
      <c r="A224">
        <v>1105</v>
      </c>
      <c r="B224" s="1">
        <v>26.9</v>
      </c>
      <c r="C224" s="1">
        <v>30.26</v>
      </c>
      <c r="D224" s="1">
        <v>29.68</v>
      </c>
      <c r="E224" s="1">
        <f t="shared" si="3"/>
        <v>28.946666666666669</v>
      </c>
    </row>
    <row r="225" spans="1:5">
      <c r="A225">
        <v>1110</v>
      </c>
      <c r="B225" s="1">
        <v>26.86</v>
      </c>
      <c r="C225" s="1">
        <v>30.22</v>
      </c>
      <c r="D225" s="1">
        <v>29.98</v>
      </c>
      <c r="E225" s="1">
        <f t="shared" si="3"/>
        <v>29.02</v>
      </c>
    </row>
    <row r="226" spans="1:5">
      <c r="A226">
        <v>1115</v>
      </c>
      <c r="B226" s="1">
        <v>26.8</v>
      </c>
      <c r="C226" s="1">
        <v>30.19</v>
      </c>
      <c r="D226" s="1">
        <v>29.54</v>
      </c>
      <c r="E226" s="1">
        <f t="shared" si="3"/>
        <v>28.843333333333334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563"/>
  <sheetViews>
    <sheetView topLeftCell="A3" workbookViewId="0"/>
  </sheetViews>
  <sheetFormatPr defaultRowHeight="15"/>
  <cols>
    <col min="1" max="1" width="10.28515625" bestFit="1" customWidth="1"/>
    <col min="2" max="2" width="14.140625" bestFit="1" customWidth="1"/>
    <col min="3" max="3" width="14.42578125" bestFit="1" customWidth="1"/>
    <col min="4" max="4" width="10.28515625" bestFit="1" customWidth="1"/>
    <col min="5" max="5" width="14.140625" bestFit="1" customWidth="1"/>
    <col min="6" max="6" width="14.42578125" bestFit="1" customWidth="1"/>
    <col min="7" max="7" width="11.28515625" bestFit="1" customWidth="1"/>
    <col min="8" max="8" width="14.140625" bestFit="1" customWidth="1"/>
    <col min="9" max="9" width="14.42578125" bestFit="1" customWidth="1"/>
    <col min="11" max="11" width="14.140625" bestFit="1" customWidth="1"/>
    <col min="12" max="12" width="14.42578125" bestFit="1" customWidth="1"/>
    <col min="14" max="14" width="14.140625" bestFit="1" customWidth="1"/>
    <col min="15" max="15" width="14.42578125" bestFit="1" customWidth="1"/>
    <col min="17" max="17" width="14.140625" bestFit="1" customWidth="1"/>
    <col min="18" max="18" width="14.42578125" bestFit="1" customWidth="1"/>
  </cols>
  <sheetData>
    <row r="1" spans="1:21">
      <c r="A1" t="s">
        <v>15</v>
      </c>
      <c r="D1" t="s">
        <v>8</v>
      </c>
      <c r="G1" t="s">
        <v>10</v>
      </c>
      <c r="J1" t="s">
        <v>9</v>
      </c>
      <c r="M1" t="s">
        <v>11</v>
      </c>
      <c r="P1" t="s">
        <v>14</v>
      </c>
      <c r="S1" t="s">
        <v>12</v>
      </c>
    </row>
    <row r="2" spans="1:21" s="3" customFormat="1" ht="30" customHeight="1">
      <c r="A2" s="3" t="s">
        <v>13</v>
      </c>
      <c r="B2" s="3" t="s">
        <v>7</v>
      </c>
      <c r="C2" s="3" t="s">
        <v>1</v>
      </c>
      <c r="D2" s="3" t="s">
        <v>13</v>
      </c>
      <c r="E2" s="3" t="s">
        <v>7</v>
      </c>
      <c r="F2" s="3" t="s">
        <v>1</v>
      </c>
      <c r="G2" s="3" t="s">
        <v>13</v>
      </c>
      <c r="H2" s="3" t="s">
        <v>7</v>
      </c>
      <c r="I2" s="3" t="s">
        <v>1</v>
      </c>
      <c r="J2" s="3" t="s">
        <v>13</v>
      </c>
      <c r="K2" s="3" t="s">
        <v>7</v>
      </c>
      <c r="L2" s="3" t="s">
        <v>1</v>
      </c>
      <c r="M2" s="3" t="s">
        <v>13</v>
      </c>
      <c r="N2" s="3" t="s">
        <v>7</v>
      </c>
      <c r="O2" s="3" t="s">
        <v>1</v>
      </c>
      <c r="P2" s="3" t="s">
        <v>13</v>
      </c>
      <c r="Q2" s="3" t="s">
        <v>7</v>
      </c>
      <c r="R2" s="3" t="s">
        <v>1</v>
      </c>
      <c r="S2" s="3" t="s">
        <v>13</v>
      </c>
      <c r="T2" s="3" t="s">
        <v>7</v>
      </c>
      <c r="U2" s="3" t="s">
        <v>1</v>
      </c>
    </row>
    <row r="3" spans="1:21">
      <c r="A3">
        <v>0</v>
      </c>
      <c r="B3">
        <f>A3/$A$1563*3</f>
        <v>0</v>
      </c>
      <c r="C3" s="1">
        <v>1.36</v>
      </c>
      <c r="D3">
        <f>'50 data'!A3</f>
        <v>0</v>
      </c>
      <c r="E3">
        <f>D3/$D$783*3</f>
        <v>0</v>
      </c>
      <c r="F3" s="1">
        <f>'50 data'!E3</f>
        <v>4.583333333333333</v>
      </c>
      <c r="G3">
        <f>'75 data'!A3</f>
        <v>0</v>
      </c>
      <c r="H3">
        <f>G3/$G$523*3</f>
        <v>0</v>
      </c>
      <c r="I3" s="1">
        <f>'75 data'!E3</f>
        <v>13.229999999999999</v>
      </c>
      <c r="J3">
        <f>'100 data'!A3</f>
        <v>0</v>
      </c>
      <c r="K3">
        <f>J3/$J$393*3</f>
        <v>0</v>
      </c>
      <c r="L3" s="1">
        <f>'100 data'!F3</f>
        <v>12.5025</v>
      </c>
      <c r="M3">
        <f>'125 data'!A3</f>
        <v>0</v>
      </c>
      <c r="N3">
        <f>M3/$M$315*3</f>
        <v>0</v>
      </c>
      <c r="O3" s="1">
        <f>'125 data'!D3</f>
        <v>4.0150000000000006</v>
      </c>
      <c r="P3">
        <f>'150 data'!A3</f>
        <v>0</v>
      </c>
      <c r="Q3">
        <f>P3/$P$263*3</f>
        <v>0</v>
      </c>
      <c r="R3" s="1">
        <f>'150 data'!E3</f>
        <v>16.573333333333334</v>
      </c>
      <c r="S3">
        <f>'175 data'!A3</f>
        <v>0</v>
      </c>
      <c r="T3">
        <f>S3/$S$226*3</f>
        <v>0</v>
      </c>
      <c r="U3" s="1">
        <f>'175 data'!E3</f>
        <v>11.6</v>
      </c>
    </row>
    <row r="4" spans="1:21">
      <c r="A4">
        <v>5</v>
      </c>
      <c r="B4">
        <f t="shared" ref="B4:B67" si="0">A4/$A$1563*3</f>
        <v>1.9230769230769232E-3</v>
      </c>
      <c r="C4" s="1">
        <v>1.31</v>
      </c>
      <c r="D4">
        <f>'50 data'!A4</f>
        <v>5</v>
      </c>
      <c r="E4">
        <f>D4/$D$783*3</f>
        <v>3.8461538461538464E-3</v>
      </c>
      <c r="F4" s="1">
        <f>'50 data'!E4</f>
        <v>6.0133333333333328</v>
      </c>
      <c r="G4">
        <f>'75 data'!A4</f>
        <v>5</v>
      </c>
      <c r="H4">
        <f>G4/$G$523*3</f>
        <v>5.7692307692307696E-3</v>
      </c>
      <c r="I4" s="1">
        <f>'75 data'!E4</f>
        <v>16.526666666666667</v>
      </c>
      <c r="J4">
        <f>'100 data'!A4</f>
        <v>5</v>
      </c>
      <c r="K4">
        <f>J4/$J$393*3</f>
        <v>7.6923076923076927E-3</v>
      </c>
      <c r="L4" s="1">
        <f>'100 data'!F4</f>
        <v>11.967499999999999</v>
      </c>
      <c r="M4">
        <f>'125 data'!A4</f>
        <v>5</v>
      </c>
      <c r="N4">
        <f>M4/$M$315*3</f>
        <v>9.6153846153846159E-3</v>
      </c>
      <c r="O4" s="1">
        <f>'125 data'!D4</f>
        <v>8.6449999999999996</v>
      </c>
      <c r="P4">
        <f>'150 data'!A4</f>
        <v>5</v>
      </c>
      <c r="Q4">
        <f>P4/$P$263*3</f>
        <v>1.1538461538461539E-2</v>
      </c>
      <c r="R4" s="1">
        <f>'150 data'!E4</f>
        <v>17.059999999999999</v>
      </c>
      <c r="S4">
        <f>'175 data'!A4</f>
        <v>5</v>
      </c>
      <c r="T4">
        <f>S4/$S$226*3</f>
        <v>1.3452914798206279E-2</v>
      </c>
      <c r="U4" s="1">
        <f>'175 data'!E4</f>
        <v>13.283333333333331</v>
      </c>
    </row>
    <row r="5" spans="1:21">
      <c r="A5">
        <v>10</v>
      </c>
      <c r="B5">
        <f t="shared" si="0"/>
        <v>3.8461538461538464E-3</v>
      </c>
      <c r="C5" s="1">
        <v>1.32</v>
      </c>
      <c r="D5">
        <f>'50 data'!A5</f>
        <v>10</v>
      </c>
      <c r="E5">
        <f>D5/$D$783*3</f>
        <v>7.6923076923076927E-3</v>
      </c>
      <c r="F5" s="1">
        <f>'50 data'!E5</f>
        <v>6.6933333333333325</v>
      </c>
      <c r="G5">
        <f>'75 data'!A5</f>
        <v>10</v>
      </c>
      <c r="H5">
        <f>G5/$G$523*3</f>
        <v>1.1538461538461539E-2</v>
      </c>
      <c r="I5" s="1">
        <f>'75 data'!E5</f>
        <v>17.793333333333333</v>
      </c>
      <c r="J5">
        <f>'100 data'!A5</f>
        <v>10</v>
      </c>
      <c r="K5">
        <f>J5/$J$393*3</f>
        <v>1.5384615384615385E-2</v>
      </c>
      <c r="L5" s="1">
        <f>'100 data'!F5</f>
        <v>10.472499999999998</v>
      </c>
      <c r="M5">
        <f>'125 data'!A5</f>
        <v>10</v>
      </c>
      <c r="N5">
        <f>M5/$M$315*3</f>
        <v>1.9230769230769232E-2</v>
      </c>
      <c r="O5" s="1">
        <f>'125 data'!D5</f>
        <v>12.23</v>
      </c>
      <c r="P5">
        <f>'150 data'!A5</f>
        <v>10</v>
      </c>
      <c r="Q5">
        <f>P5/$P$263*3</f>
        <v>2.3076923076923078E-2</v>
      </c>
      <c r="R5" s="1">
        <f>'150 data'!E5</f>
        <v>18.069999999999997</v>
      </c>
      <c r="S5">
        <f>'175 data'!A5</f>
        <v>10</v>
      </c>
      <c r="T5">
        <f>S5/$S$226*3</f>
        <v>2.6905829596412557E-2</v>
      </c>
      <c r="U5" s="1">
        <f>'175 data'!E5</f>
        <v>15.079999999999998</v>
      </c>
    </row>
    <row r="6" spans="1:21">
      <c r="A6">
        <v>15</v>
      </c>
      <c r="B6">
        <f t="shared" si="0"/>
        <v>5.7692307692307696E-3</v>
      </c>
      <c r="C6" s="1">
        <v>1.24</v>
      </c>
      <c r="D6">
        <f>'50 data'!A6</f>
        <v>15</v>
      </c>
      <c r="E6">
        <f>D6/$D$783*3</f>
        <v>1.1538461538461539E-2</v>
      </c>
      <c r="F6" s="1">
        <f>'50 data'!E6</f>
        <v>6.7766666666666664</v>
      </c>
      <c r="G6">
        <f>'75 data'!A6</f>
        <v>15</v>
      </c>
      <c r="H6">
        <f>G6/$G$523*3</f>
        <v>1.7307692307692309E-2</v>
      </c>
      <c r="I6" s="1">
        <f>'75 data'!E6</f>
        <v>19.116666666666664</v>
      </c>
      <c r="J6">
        <f>'100 data'!A6</f>
        <v>15</v>
      </c>
      <c r="K6">
        <f>J6/$J$393*3</f>
        <v>2.3076923076923078E-2</v>
      </c>
      <c r="L6" s="1">
        <f>'100 data'!F6</f>
        <v>9.7274999999999991</v>
      </c>
      <c r="M6">
        <f>'125 data'!A6</f>
        <v>15</v>
      </c>
      <c r="N6">
        <f>M6/$M$315*3</f>
        <v>2.8846153846153848E-2</v>
      </c>
      <c r="O6" s="1">
        <f>'125 data'!D6</f>
        <v>16.619999999999997</v>
      </c>
      <c r="P6">
        <f>'150 data'!A6</f>
        <v>15</v>
      </c>
      <c r="Q6">
        <f>P6/$P$263*3</f>
        <v>3.4615384615384617E-2</v>
      </c>
      <c r="R6" s="1">
        <f>'150 data'!E6</f>
        <v>18.766666666666669</v>
      </c>
      <c r="S6">
        <f>'175 data'!A6</f>
        <v>15</v>
      </c>
      <c r="T6">
        <f>S6/$S$226*3</f>
        <v>4.035874439461884E-2</v>
      </c>
      <c r="U6" s="1">
        <f>'175 data'!E6</f>
        <v>14.893333333333333</v>
      </c>
    </row>
    <row r="7" spans="1:21">
      <c r="A7">
        <v>20</v>
      </c>
      <c r="B7">
        <f t="shared" si="0"/>
        <v>7.6923076923076927E-3</v>
      </c>
      <c r="C7" s="1">
        <v>1.17</v>
      </c>
      <c r="D7">
        <f>'50 data'!A7</f>
        <v>20</v>
      </c>
      <c r="E7">
        <f>D7/$D$783*3</f>
        <v>1.5384615384615385E-2</v>
      </c>
      <c r="F7" s="1">
        <f>'50 data'!E7</f>
        <v>6.7899999999999991</v>
      </c>
      <c r="G7">
        <f>'75 data'!A7</f>
        <v>20</v>
      </c>
      <c r="H7">
        <f>G7/$G$523*3</f>
        <v>2.3076923076923078E-2</v>
      </c>
      <c r="I7" s="1">
        <f>'75 data'!E7</f>
        <v>19.416666666666668</v>
      </c>
      <c r="J7">
        <f>'100 data'!A7</f>
        <v>20</v>
      </c>
      <c r="K7">
        <f>J7/$J$393*3</f>
        <v>3.0769230769230771E-2</v>
      </c>
      <c r="L7" s="1">
        <f>'100 data'!F7</f>
        <v>7.8699999999999992</v>
      </c>
      <c r="M7">
        <f>'125 data'!A7</f>
        <v>20</v>
      </c>
      <c r="N7">
        <f>M7/$M$315*3</f>
        <v>3.8461538461538464E-2</v>
      </c>
      <c r="O7" s="1">
        <f>'125 data'!D7</f>
        <v>15.04</v>
      </c>
      <c r="P7">
        <f>'150 data'!A7</f>
        <v>20</v>
      </c>
      <c r="Q7">
        <f>P7/$P$263*3</f>
        <v>4.6153846153846156E-2</v>
      </c>
      <c r="R7" s="1">
        <f>'150 data'!E7</f>
        <v>19.36</v>
      </c>
      <c r="S7">
        <f>'175 data'!A7</f>
        <v>20</v>
      </c>
      <c r="T7">
        <f>S7/$S$226*3</f>
        <v>5.3811659192825115E-2</v>
      </c>
      <c r="U7" s="1">
        <f>'175 data'!E7</f>
        <v>14.193333333333333</v>
      </c>
    </row>
    <row r="8" spans="1:21">
      <c r="A8">
        <v>25</v>
      </c>
      <c r="B8">
        <f t="shared" si="0"/>
        <v>9.6153846153846159E-3</v>
      </c>
      <c r="C8" s="1">
        <v>1.1499999999999999</v>
      </c>
      <c r="D8">
        <f>'50 data'!A8</f>
        <v>25</v>
      </c>
      <c r="E8">
        <f>D8/$D$783*3</f>
        <v>1.9230769230769232E-2</v>
      </c>
      <c r="F8" s="1">
        <f>'50 data'!E8</f>
        <v>6.8066666666666675</v>
      </c>
      <c r="G8">
        <f>'75 data'!A8</f>
        <v>25</v>
      </c>
      <c r="H8">
        <f>G8/$G$523*3</f>
        <v>2.8846153846153848E-2</v>
      </c>
      <c r="I8" s="1">
        <f>'75 data'!E8</f>
        <v>19.543333333333333</v>
      </c>
      <c r="J8">
        <f>'100 data'!A8</f>
        <v>25</v>
      </c>
      <c r="K8">
        <f>J8/$J$393*3</f>
        <v>3.8461538461538464E-2</v>
      </c>
      <c r="L8" s="1">
        <f>'100 data'!F8</f>
        <v>6.79</v>
      </c>
      <c r="M8">
        <f>'125 data'!A8</f>
        <v>25</v>
      </c>
      <c r="N8">
        <f>M8/$M$315*3</f>
        <v>4.8076923076923073E-2</v>
      </c>
      <c r="O8" s="1">
        <f>'125 data'!D8</f>
        <v>12.914999999999999</v>
      </c>
      <c r="P8">
        <f>'150 data'!A8</f>
        <v>25</v>
      </c>
      <c r="Q8">
        <f>P8/$P$263*3</f>
        <v>5.7692307692307696E-2</v>
      </c>
      <c r="R8" s="1">
        <f>'150 data'!E8</f>
        <v>19.603333333333335</v>
      </c>
      <c r="S8">
        <f>'175 data'!A8</f>
        <v>25</v>
      </c>
      <c r="T8">
        <f>S8/$S$226*3</f>
        <v>6.726457399103139E-2</v>
      </c>
      <c r="U8" s="1">
        <f>'175 data'!E8</f>
        <v>13.026666666666666</v>
      </c>
    </row>
    <row r="9" spans="1:21">
      <c r="A9">
        <v>30</v>
      </c>
      <c r="B9">
        <f t="shared" si="0"/>
        <v>1.1538461538461539E-2</v>
      </c>
      <c r="C9" s="1">
        <v>1.19</v>
      </c>
      <c r="D9">
        <f>'50 data'!A9</f>
        <v>30</v>
      </c>
      <c r="E9">
        <f>D9/$D$783*3</f>
        <v>2.3076923076923078E-2</v>
      </c>
      <c r="F9" s="1">
        <f>'50 data'!E9</f>
        <v>7.1566666666666663</v>
      </c>
      <c r="G9">
        <f>'75 data'!A9</f>
        <v>30</v>
      </c>
      <c r="H9">
        <f>G9/$G$523*3</f>
        <v>3.4615384615384617E-2</v>
      </c>
      <c r="I9" s="1">
        <f>'75 data'!E9</f>
        <v>20.596666666666668</v>
      </c>
      <c r="J9">
        <f>'100 data'!A9</f>
        <v>30</v>
      </c>
      <c r="K9">
        <f>J9/$J$393*3</f>
        <v>4.6153846153846156E-2</v>
      </c>
      <c r="L9" s="1">
        <f>'100 data'!F9</f>
        <v>5.88</v>
      </c>
      <c r="M9">
        <f>'125 data'!A9</f>
        <v>30</v>
      </c>
      <c r="N9">
        <f>M9/$M$315*3</f>
        <v>5.7692307692307696E-2</v>
      </c>
      <c r="O9" s="1">
        <f>'125 data'!D9</f>
        <v>9.3849999999999998</v>
      </c>
      <c r="P9">
        <f>'150 data'!A9</f>
        <v>30</v>
      </c>
      <c r="Q9">
        <f>P9/$P$263*3</f>
        <v>6.9230769230769235E-2</v>
      </c>
      <c r="R9" s="1">
        <f>'150 data'!E9</f>
        <v>19.556666666666668</v>
      </c>
      <c r="S9">
        <f>'175 data'!A9</f>
        <v>30</v>
      </c>
      <c r="T9">
        <f>S9/$S$226*3</f>
        <v>8.0717488789237679E-2</v>
      </c>
      <c r="U9" s="1">
        <f>'175 data'!E9</f>
        <v>11.33</v>
      </c>
    </row>
    <row r="10" spans="1:21">
      <c r="A10">
        <v>35</v>
      </c>
      <c r="B10">
        <f t="shared" si="0"/>
        <v>1.3461538461538461E-2</v>
      </c>
      <c r="C10" s="1">
        <v>1.18</v>
      </c>
      <c r="D10">
        <f>'50 data'!A10</f>
        <v>35</v>
      </c>
      <c r="E10">
        <f>D10/$D$783*3</f>
        <v>2.6923076923076921E-2</v>
      </c>
      <c r="F10" s="1">
        <f>'50 data'!E10</f>
        <v>7.8266666666666671</v>
      </c>
      <c r="G10">
        <f>'75 data'!A10</f>
        <v>35</v>
      </c>
      <c r="H10">
        <f>G10/$G$523*3</f>
        <v>4.0384615384615387E-2</v>
      </c>
      <c r="I10" s="1">
        <f>'75 data'!E10</f>
        <v>20.556666666666668</v>
      </c>
      <c r="J10">
        <f>'100 data'!A10</f>
        <v>35</v>
      </c>
      <c r="K10">
        <f>J10/$J$393*3</f>
        <v>5.3846153846153842E-2</v>
      </c>
      <c r="L10" s="1">
        <f>'100 data'!F10</f>
        <v>4.9799999999999995</v>
      </c>
      <c r="M10">
        <f>'125 data'!A10</f>
        <v>35</v>
      </c>
      <c r="N10">
        <f>M10/$M$315*3</f>
        <v>6.7307692307692304E-2</v>
      </c>
      <c r="O10" s="1">
        <f>'125 data'!D10</f>
        <v>8.08</v>
      </c>
      <c r="P10">
        <f>'150 data'!A10</f>
        <v>35</v>
      </c>
      <c r="Q10">
        <f>P10/$P$263*3</f>
        <v>8.0769230769230774E-2</v>
      </c>
      <c r="R10" s="1">
        <f>'150 data'!E10</f>
        <v>19.316666666666666</v>
      </c>
      <c r="S10">
        <f>'175 data'!A10</f>
        <v>35</v>
      </c>
      <c r="T10">
        <f>S10/$S$226*3</f>
        <v>9.417040358744394E-2</v>
      </c>
      <c r="U10" s="1">
        <f>'175 data'!E10</f>
        <v>10.86</v>
      </c>
    </row>
    <row r="11" spans="1:21">
      <c r="A11">
        <v>40</v>
      </c>
      <c r="B11">
        <f t="shared" si="0"/>
        <v>1.5384615384615385E-2</v>
      </c>
      <c r="C11" s="1">
        <v>1.1100000000000001</v>
      </c>
      <c r="D11">
        <f>'50 data'!A11</f>
        <v>40</v>
      </c>
      <c r="E11">
        <f>D11/$D$783*3</f>
        <v>3.0769230769230771E-2</v>
      </c>
      <c r="F11" s="1">
        <f>'50 data'!E11</f>
        <v>8.2933333333333348</v>
      </c>
      <c r="G11">
        <f>'75 data'!A11</f>
        <v>40</v>
      </c>
      <c r="H11">
        <f>G11/$G$523*3</f>
        <v>4.6153846153846156E-2</v>
      </c>
      <c r="I11" s="1">
        <f>'75 data'!E11</f>
        <v>19.826666666666668</v>
      </c>
      <c r="J11">
        <f>'100 data'!A11</f>
        <v>40</v>
      </c>
      <c r="K11">
        <f>J11/$J$393*3</f>
        <v>6.1538461538461542E-2</v>
      </c>
      <c r="L11" s="1">
        <f>'100 data'!F11</f>
        <v>3.58</v>
      </c>
      <c r="M11">
        <f>'125 data'!A11</f>
        <v>40</v>
      </c>
      <c r="N11">
        <f>M11/$M$315*3</f>
        <v>7.6923076923076927E-2</v>
      </c>
      <c r="O11" s="1">
        <f>'125 data'!D11</f>
        <v>6.0399999999999991</v>
      </c>
      <c r="P11">
        <f>'150 data'!A11</f>
        <v>40</v>
      </c>
      <c r="Q11">
        <f>P11/$P$263*3</f>
        <v>9.2307692307692313E-2</v>
      </c>
      <c r="R11" s="1">
        <f>'150 data'!E11</f>
        <v>19.143333333333331</v>
      </c>
      <c r="S11">
        <f>'175 data'!A11</f>
        <v>40</v>
      </c>
      <c r="T11">
        <f>S11/$S$226*3</f>
        <v>0.10762331838565023</v>
      </c>
      <c r="U11" s="1">
        <f>'175 data'!E11</f>
        <v>10.366666666666667</v>
      </c>
    </row>
    <row r="12" spans="1:21">
      <c r="A12">
        <v>45</v>
      </c>
      <c r="B12">
        <f t="shared" si="0"/>
        <v>1.7307692307692309E-2</v>
      </c>
      <c r="C12" s="1">
        <v>1.1000000000000001</v>
      </c>
      <c r="D12">
        <f>'50 data'!A12</f>
        <v>45</v>
      </c>
      <c r="E12">
        <f>D12/$D$783*3</f>
        <v>3.4615384615384617E-2</v>
      </c>
      <c r="F12" s="1">
        <f>'50 data'!E12</f>
        <v>8.4099999999999984</v>
      </c>
      <c r="G12">
        <f>'75 data'!A12</f>
        <v>45</v>
      </c>
      <c r="H12">
        <f>G12/$G$523*3</f>
        <v>5.1923076923076926E-2</v>
      </c>
      <c r="I12" s="1">
        <f>'75 data'!E12</f>
        <v>18.36</v>
      </c>
      <c r="J12">
        <f>'100 data'!A12</f>
        <v>45</v>
      </c>
      <c r="K12">
        <f>J12/$J$393*3</f>
        <v>6.9230769230769235E-2</v>
      </c>
      <c r="L12" s="1">
        <f>'100 data'!F12</f>
        <v>3.1475</v>
      </c>
      <c r="M12">
        <f>'125 data'!A12</f>
        <v>45</v>
      </c>
      <c r="N12">
        <f>M12/$M$315*3</f>
        <v>8.6538461538461536E-2</v>
      </c>
      <c r="O12" s="1">
        <f>'125 data'!D12</f>
        <v>5.4700000000000006</v>
      </c>
      <c r="P12">
        <f>'150 data'!A12</f>
        <v>45</v>
      </c>
      <c r="Q12">
        <f>P12/$P$263*3</f>
        <v>0.10384615384615385</v>
      </c>
      <c r="R12" s="1">
        <f>'150 data'!E12</f>
        <v>20.91333333333333</v>
      </c>
      <c r="S12">
        <f>'175 data'!A12</f>
        <v>45</v>
      </c>
      <c r="T12">
        <f>S12/$S$226*3</f>
        <v>0.12107623318385649</v>
      </c>
      <c r="U12" s="1">
        <f>'175 data'!E12</f>
        <v>10.08</v>
      </c>
    </row>
    <row r="13" spans="1:21">
      <c r="A13">
        <v>50</v>
      </c>
      <c r="B13">
        <f t="shared" si="0"/>
        <v>1.9230769230769232E-2</v>
      </c>
      <c r="C13" s="1">
        <v>1.0900000000000001</v>
      </c>
      <c r="D13">
        <f>'50 data'!A13</f>
        <v>50</v>
      </c>
      <c r="E13">
        <f>D13/$D$783*3</f>
        <v>3.8461538461538464E-2</v>
      </c>
      <c r="F13" s="1">
        <f>'50 data'!E13</f>
        <v>8.1866666666666656</v>
      </c>
      <c r="G13">
        <f>'75 data'!A13</f>
        <v>50</v>
      </c>
      <c r="H13">
        <f>G13/$G$523*3</f>
        <v>5.7692307692307696E-2</v>
      </c>
      <c r="I13" s="1">
        <f>'75 data'!E13</f>
        <v>17.006666666666668</v>
      </c>
      <c r="J13">
        <f>'100 data'!A13</f>
        <v>50</v>
      </c>
      <c r="K13">
        <f>J13/$J$393*3</f>
        <v>7.6923076923076927E-2</v>
      </c>
      <c r="L13" s="1">
        <f>'100 data'!F13</f>
        <v>2.7975000000000003</v>
      </c>
      <c r="M13">
        <f>'125 data'!A13</f>
        <v>50</v>
      </c>
      <c r="N13">
        <f>M13/$M$315*3</f>
        <v>9.6153846153846145E-2</v>
      </c>
      <c r="O13" s="1">
        <f>'125 data'!D13</f>
        <v>4.9849999999999994</v>
      </c>
      <c r="P13">
        <f>'150 data'!A13</f>
        <v>50</v>
      </c>
      <c r="Q13">
        <f>P13/$P$263*3</f>
        <v>0.11538461538461539</v>
      </c>
      <c r="R13" s="1">
        <f>'150 data'!E13</f>
        <v>20.53</v>
      </c>
      <c r="S13">
        <f>'175 data'!A13</f>
        <v>50</v>
      </c>
      <c r="T13">
        <f>S13/$S$226*3</f>
        <v>0.13452914798206278</v>
      </c>
      <c r="U13" s="1">
        <f>'175 data'!E13</f>
        <v>9.8433333333333319</v>
      </c>
    </row>
    <row r="14" spans="1:21">
      <c r="A14">
        <v>55</v>
      </c>
      <c r="B14">
        <f t="shared" si="0"/>
        <v>2.1153846153846155E-2</v>
      </c>
      <c r="C14" s="1">
        <v>1.05</v>
      </c>
      <c r="D14">
        <f>'50 data'!A14</f>
        <v>55</v>
      </c>
      <c r="E14">
        <f>D14/$D$783*3</f>
        <v>4.230769230769231E-2</v>
      </c>
      <c r="F14" s="1">
        <f>'50 data'!E14</f>
        <v>8.15</v>
      </c>
      <c r="G14">
        <f>'75 data'!A14</f>
        <v>55</v>
      </c>
      <c r="H14">
        <f>G14/$G$523*3</f>
        <v>6.3461538461538458E-2</v>
      </c>
      <c r="I14" s="1">
        <f>'75 data'!E14</f>
        <v>15.553333333333333</v>
      </c>
      <c r="J14">
        <f>'100 data'!A14</f>
        <v>55</v>
      </c>
      <c r="K14">
        <f>J14/$J$393*3</f>
        <v>8.461538461538462E-2</v>
      </c>
      <c r="L14" s="1">
        <f>'100 data'!F14</f>
        <v>2.5074999999999998</v>
      </c>
      <c r="M14">
        <f>'125 data'!A14</f>
        <v>55</v>
      </c>
      <c r="N14">
        <f>M14/$M$315*3</f>
        <v>0.10576923076923077</v>
      </c>
      <c r="O14" s="1">
        <f>'125 data'!D14</f>
        <v>4.6050000000000004</v>
      </c>
      <c r="P14">
        <f>'150 data'!A14</f>
        <v>55</v>
      </c>
      <c r="Q14">
        <f>P14/$P$263*3</f>
        <v>0.12692307692307692</v>
      </c>
      <c r="R14" s="1">
        <f>'150 data'!E14</f>
        <v>18.86</v>
      </c>
      <c r="S14">
        <f>'175 data'!A14</f>
        <v>55</v>
      </c>
      <c r="T14">
        <f>S14/$S$226*3</f>
        <v>0.14798206278026904</v>
      </c>
      <c r="U14" s="1">
        <f>'175 data'!E14</f>
        <v>9.7866666666666671</v>
      </c>
    </row>
    <row r="15" spans="1:21">
      <c r="A15">
        <v>60</v>
      </c>
      <c r="B15">
        <f t="shared" si="0"/>
        <v>2.3076923076923078E-2</v>
      </c>
      <c r="C15" s="1">
        <v>1.05</v>
      </c>
      <c r="D15">
        <f>'50 data'!A15</f>
        <v>60</v>
      </c>
      <c r="E15">
        <f>D15/$D$783*3</f>
        <v>4.6153846153846156E-2</v>
      </c>
      <c r="F15" s="1">
        <f>'50 data'!E15</f>
        <v>7.4666666666666659</v>
      </c>
      <c r="G15">
        <f>'75 data'!A15</f>
        <v>60</v>
      </c>
      <c r="H15">
        <f>G15/$G$523*3</f>
        <v>6.9230769230769235E-2</v>
      </c>
      <c r="I15" s="1">
        <f>'75 data'!E15</f>
        <v>14.343333333333334</v>
      </c>
      <c r="J15">
        <f>'100 data'!A15</f>
        <v>60</v>
      </c>
      <c r="K15">
        <f>J15/$J$393*3</f>
        <v>9.2307692307692313E-2</v>
      </c>
      <c r="L15" s="1">
        <f>'100 data'!F15</f>
        <v>2.2925</v>
      </c>
      <c r="M15">
        <f>'125 data'!A15</f>
        <v>60</v>
      </c>
      <c r="N15">
        <f>M15/$M$315*3</f>
        <v>0.11538461538461539</v>
      </c>
      <c r="O15" s="1">
        <f>'125 data'!D15</f>
        <v>4.3450000000000006</v>
      </c>
      <c r="P15">
        <f>'150 data'!A15</f>
        <v>60</v>
      </c>
      <c r="Q15">
        <f>P15/$P$263*3</f>
        <v>0.13846153846153847</v>
      </c>
      <c r="R15" s="1">
        <f>'150 data'!E15</f>
        <v>16.806666666666668</v>
      </c>
      <c r="S15">
        <f>'175 data'!A15</f>
        <v>60</v>
      </c>
      <c r="T15">
        <f>S15/$S$226*3</f>
        <v>0.16143497757847536</v>
      </c>
      <c r="U15" s="1">
        <f>'175 data'!E15</f>
        <v>9.8533333333333335</v>
      </c>
    </row>
    <row r="16" spans="1:21">
      <c r="A16">
        <v>65</v>
      </c>
      <c r="B16">
        <f t="shared" si="0"/>
        <v>2.5000000000000001E-2</v>
      </c>
      <c r="C16" s="1">
        <v>1.07</v>
      </c>
      <c r="D16">
        <f>'50 data'!A16</f>
        <v>65</v>
      </c>
      <c r="E16">
        <f>D16/$D$783*3</f>
        <v>0.05</v>
      </c>
      <c r="F16" s="1">
        <f>'50 data'!E16</f>
        <v>6.8033333333333337</v>
      </c>
      <c r="G16">
        <f>'75 data'!A16</f>
        <v>65</v>
      </c>
      <c r="H16">
        <f>G16/$G$523*3</f>
        <v>7.5000000000000011E-2</v>
      </c>
      <c r="I16" s="1">
        <f>'75 data'!E16</f>
        <v>13.33</v>
      </c>
      <c r="J16">
        <f>'100 data'!A16</f>
        <v>65</v>
      </c>
      <c r="K16">
        <f>J16/$J$393*3</f>
        <v>0.1</v>
      </c>
      <c r="L16" s="1">
        <f>'100 data'!F16</f>
        <v>2.1225000000000001</v>
      </c>
      <c r="M16">
        <f>'125 data'!A16</f>
        <v>65</v>
      </c>
      <c r="N16">
        <f>M16/$M$315*3</f>
        <v>0.125</v>
      </c>
      <c r="O16" s="1">
        <f>'125 data'!D16</f>
        <v>4.0549999999999997</v>
      </c>
      <c r="P16">
        <f>'150 data'!A16</f>
        <v>65</v>
      </c>
      <c r="Q16">
        <f>P16/$P$263*3</f>
        <v>0.15000000000000002</v>
      </c>
      <c r="R16" s="1">
        <f>'150 data'!E16</f>
        <v>14.843333333333334</v>
      </c>
      <c r="S16">
        <f>'175 data'!A16</f>
        <v>65</v>
      </c>
      <c r="T16">
        <f>S16/$S$226*3</f>
        <v>0.17488789237668162</v>
      </c>
      <c r="U16" s="1">
        <f>'175 data'!E16</f>
        <v>9.8433333333333337</v>
      </c>
    </row>
    <row r="17" spans="1:21">
      <c r="A17">
        <v>70</v>
      </c>
      <c r="B17">
        <f t="shared" si="0"/>
        <v>2.6923076923076921E-2</v>
      </c>
      <c r="C17" s="1">
        <v>1.1100000000000001</v>
      </c>
      <c r="D17">
        <f>'50 data'!A17</f>
        <v>70</v>
      </c>
      <c r="E17">
        <f>D17/$D$783*3</f>
        <v>5.3846153846153842E-2</v>
      </c>
      <c r="F17" s="1">
        <f>'50 data'!E17</f>
        <v>6.3366666666666669</v>
      </c>
      <c r="G17">
        <f>'75 data'!A17</f>
        <v>70</v>
      </c>
      <c r="H17">
        <f>G17/$G$523*3</f>
        <v>8.0769230769230774E-2</v>
      </c>
      <c r="I17" s="1">
        <f>'75 data'!E17</f>
        <v>12.49</v>
      </c>
      <c r="J17">
        <f>'100 data'!A17</f>
        <v>70</v>
      </c>
      <c r="K17">
        <f>J17/$J$393*3</f>
        <v>0.10769230769230768</v>
      </c>
      <c r="L17" s="1">
        <f>'100 data'!F17</f>
        <v>1.9975000000000001</v>
      </c>
      <c r="M17">
        <f>'125 data'!A17</f>
        <v>70</v>
      </c>
      <c r="N17">
        <f>M17/$M$315*3</f>
        <v>0.13461538461538461</v>
      </c>
      <c r="O17" s="1">
        <f>'125 data'!D17</f>
        <v>3.9550000000000001</v>
      </c>
      <c r="P17">
        <f>'150 data'!A17</f>
        <v>70</v>
      </c>
      <c r="Q17">
        <f>P17/$P$263*3</f>
        <v>0.16153846153846155</v>
      </c>
      <c r="R17" s="1">
        <f>'150 data'!E17</f>
        <v>13.196666666666667</v>
      </c>
      <c r="S17">
        <f>'175 data'!A17</f>
        <v>70</v>
      </c>
      <c r="T17">
        <f>S17/$S$226*3</f>
        <v>0.18834080717488788</v>
      </c>
      <c r="U17" s="1">
        <f>'175 data'!E17</f>
        <v>10.233333333333334</v>
      </c>
    </row>
    <row r="18" spans="1:21">
      <c r="A18">
        <v>75</v>
      </c>
      <c r="B18">
        <f t="shared" si="0"/>
        <v>2.8846153846153848E-2</v>
      </c>
      <c r="C18" s="1">
        <v>1.2</v>
      </c>
      <c r="D18">
        <f>'50 data'!A18</f>
        <v>75</v>
      </c>
      <c r="E18">
        <f>D18/$D$783*3</f>
        <v>5.7692307692307696E-2</v>
      </c>
      <c r="F18" s="1">
        <f>'50 data'!E18</f>
        <v>5.6700000000000008</v>
      </c>
      <c r="G18">
        <f>'75 data'!A18</f>
        <v>75</v>
      </c>
      <c r="H18">
        <f>G18/$G$523*3</f>
        <v>8.6538461538461536E-2</v>
      </c>
      <c r="I18" s="1">
        <f>'75 data'!E18</f>
        <v>11.966666666666667</v>
      </c>
      <c r="J18">
        <f>'100 data'!A18</f>
        <v>75</v>
      </c>
      <c r="K18">
        <f>J18/$J$393*3</f>
        <v>0.11538461538461539</v>
      </c>
      <c r="L18" s="1">
        <f>'100 data'!F18</f>
        <v>1.9200000000000002</v>
      </c>
      <c r="M18">
        <f>'125 data'!A18</f>
        <v>75</v>
      </c>
      <c r="N18">
        <f>M18/$M$315*3</f>
        <v>0.14423076923076925</v>
      </c>
      <c r="O18" s="1">
        <f>'125 data'!D18</f>
        <v>3.7850000000000001</v>
      </c>
      <c r="P18">
        <f>'150 data'!A18</f>
        <v>75</v>
      </c>
      <c r="Q18">
        <f>P18/$P$263*3</f>
        <v>0.17307692307692307</v>
      </c>
      <c r="R18" s="1">
        <f>'150 data'!E18</f>
        <v>12.463333333333333</v>
      </c>
      <c r="S18">
        <f>'175 data'!A18</f>
        <v>75</v>
      </c>
      <c r="T18">
        <f>S18/$S$226*3</f>
        <v>0.20179372197309417</v>
      </c>
      <c r="U18" s="1">
        <f>'175 data'!E18</f>
        <v>10.256666666666666</v>
      </c>
    </row>
    <row r="19" spans="1:21">
      <c r="A19">
        <v>80</v>
      </c>
      <c r="B19">
        <f t="shared" si="0"/>
        <v>3.0769230769230771E-2</v>
      </c>
      <c r="C19" s="1">
        <v>1.27</v>
      </c>
      <c r="D19">
        <f>'50 data'!A19</f>
        <v>80</v>
      </c>
      <c r="E19">
        <f>D19/$D$783*3</f>
        <v>6.1538461538461542E-2</v>
      </c>
      <c r="F19" s="1">
        <f>'50 data'!E19</f>
        <v>5.31</v>
      </c>
      <c r="G19">
        <f>'75 data'!A19</f>
        <v>80</v>
      </c>
      <c r="H19">
        <f>G19/$G$523*3</f>
        <v>9.2307692307692313E-2</v>
      </c>
      <c r="I19" s="1">
        <f>'75 data'!E19</f>
        <v>11.356666666666667</v>
      </c>
      <c r="J19">
        <f>'100 data'!A19</f>
        <v>80</v>
      </c>
      <c r="K19">
        <f>J19/$J$393*3</f>
        <v>0.12307692307692308</v>
      </c>
      <c r="L19" s="1">
        <f>'100 data'!F19</f>
        <v>1.84</v>
      </c>
      <c r="M19">
        <f>'125 data'!A19</f>
        <v>80</v>
      </c>
      <c r="N19">
        <f>M19/$M$315*3</f>
        <v>0.15384615384615385</v>
      </c>
      <c r="O19" s="1">
        <f>'125 data'!D19</f>
        <v>3.6349999999999998</v>
      </c>
      <c r="P19">
        <f>'150 data'!A19</f>
        <v>80</v>
      </c>
      <c r="Q19">
        <f>P19/$P$263*3</f>
        <v>0.18461538461538463</v>
      </c>
      <c r="R19" s="1">
        <f>'150 data'!E19</f>
        <v>11.123333333333335</v>
      </c>
      <c r="S19">
        <f>'175 data'!A19</f>
        <v>80</v>
      </c>
      <c r="T19">
        <f>S19/$S$226*3</f>
        <v>0.21524663677130046</v>
      </c>
      <c r="U19" s="1">
        <f>'175 data'!E19</f>
        <v>10.299999999999999</v>
      </c>
    </row>
    <row r="20" spans="1:21">
      <c r="A20">
        <v>85</v>
      </c>
      <c r="B20">
        <f t="shared" si="0"/>
        <v>3.2692307692307687E-2</v>
      </c>
      <c r="C20" s="1">
        <v>1.38</v>
      </c>
      <c r="D20">
        <f>'50 data'!A20</f>
        <v>85</v>
      </c>
      <c r="E20">
        <f>D20/$D$783*3</f>
        <v>6.5384615384615374E-2</v>
      </c>
      <c r="F20" s="1">
        <f>'50 data'!E20</f>
        <v>4.833333333333333</v>
      </c>
      <c r="G20">
        <f>'75 data'!A20</f>
        <v>85</v>
      </c>
      <c r="H20">
        <f>G20/$G$523*3</f>
        <v>9.8076923076923089E-2</v>
      </c>
      <c r="I20" s="1">
        <f>'75 data'!E20</f>
        <v>10.719999999999999</v>
      </c>
      <c r="J20">
        <f>'100 data'!A20</f>
        <v>85</v>
      </c>
      <c r="K20">
        <f>J20/$J$393*3</f>
        <v>0.13076923076923075</v>
      </c>
      <c r="L20" s="1">
        <f>'100 data'!F20</f>
        <v>1.7874999999999999</v>
      </c>
      <c r="M20">
        <f>'125 data'!A20</f>
        <v>85</v>
      </c>
      <c r="N20">
        <f>M20/$M$315*3</f>
        <v>0.16346153846153846</v>
      </c>
      <c r="O20" s="1">
        <f>'125 data'!D20</f>
        <v>3.4850000000000003</v>
      </c>
      <c r="P20">
        <f>'150 data'!A20</f>
        <v>85</v>
      </c>
      <c r="Q20">
        <f>P20/$P$263*3</f>
        <v>0.19615384615384618</v>
      </c>
      <c r="R20" s="1">
        <f>'150 data'!E20</f>
        <v>9.0033333333333321</v>
      </c>
      <c r="S20">
        <f>'175 data'!A20</f>
        <v>85</v>
      </c>
      <c r="T20">
        <f>S20/$S$226*3</f>
        <v>0.22869955156950672</v>
      </c>
      <c r="U20" s="1">
        <f>'175 data'!E20</f>
        <v>10.573333333333334</v>
      </c>
    </row>
    <row r="21" spans="1:21">
      <c r="A21">
        <v>90</v>
      </c>
      <c r="B21">
        <f t="shared" si="0"/>
        <v>3.4615384615384617E-2</v>
      </c>
      <c r="C21" s="1">
        <v>1.43</v>
      </c>
      <c r="D21">
        <f>'50 data'!A21</f>
        <v>90</v>
      </c>
      <c r="E21">
        <f>D21/$D$783*3</f>
        <v>6.9230769230769235E-2</v>
      </c>
      <c r="F21" s="1">
        <f>'50 data'!E21</f>
        <v>4.206666666666667</v>
      </c>
      <c r="G21">
        <f>'75 data'!A21</f>
        <v>90</v>
      </c>
      <c r="H21">
        <f>G21/$G$523*3</f>
        <v>0.10384615384615385</v>
      </c>
      <c r="I21" s="1">
        <f>'75 data'!E21</f>
        <v>10.48</v>
      </c>
      <c r="J21">
        <f>'100 data'!A21</f>
        <v>90</v>
      </c>
      <c r="K21">
        <f>J21/$J$393*3</f>
        <v>0.13846153846153847</v>
      </c>
      <c r="L21" s="1">
        <f>'100 data'!F21</f>
        <v>1.7450000000000001</v>
      </c>
      <c r="M21">
        <f>'125 data'!A21</f>
        <v>90</v>
      </c>
      <c r="N21">
        <f>M21/$M$315*3</f>
        <v>0.17307692307692307</v>
      </c>
      <c r="O21" s="1">
        <f>'125 data'!D21</f>
        <v>3.45</v>
      </c>
      <c r="P21">
        <f>'150 data'!A21</f>
        <v>90</v>
      </c>
      <c r="Q21">
        <f>P21/$P$263*3</f>
        <v>0.2076923076923077</v>
      </c>
      <c r="R21" s="1">
        <f>'150 data'!E21</f>
        <v>8.7299999999999986</v>
      </c>
      <c r="S21">
        <f>'175 data'!A21</f>
        <v>90</v>
      </c>
      <c r="T21">
        <f>S21/$S$226*3</f>
        <v>0.24215246636771298</v>
      </c>
      <c r="U21" s="1">
        <f>'175 data'!E21</f>
        <v>10.473333333333333</v>
      </c>
    </row>
    <row r="22" spans="1:21">
      <c r="A22">
        <v>95</v>
      </c>
      <c r="B22">
        <f t="shared" si="0"/>
        <v>3.653846153846154E-2</v>
      </c>
      <c r="C22" s="1">
        <v>1.53</v>
      </c>
      <c r="D22">
        <f>'50 data'!A22</f>
        <v>95</v>
      </c>
      <c r="E22">
        <f>D22/$D$783*3</f>
        <v>7.3076923076923081E-2</v>
      </c>
      <c r="F22" s="1">
        <f>'50 data'!E22</f>
        <v>4.1033333333333335</v>
      </c>
      <c r="G22">
        <f>'75 data'!A22</f>
        <v>95</v>
      </c>
      <c r="H22">
        <f>G22/$G$523*3</f>
        <v>0.10961538461538461</v>
      </c>
      <c r="I22" s="1">
        <f>'75 data'!E22</f>
        <v>10.09</v>
      </c>
      <c r="J22">
        <f>'100 data'!A22</f>
        <v>95</v>
      </c>
      <c r="K22">
        <f>J22/$J$393*3</f>
        <v>0.14615384615384616</v>
      </c>
      <c r="L22" s="1">
        <f>'100 data'!F22</f>
        <v>1.7049999999999998</v>
      </c>
      <c r="M22">
        <f>'125 data'!A22</f>
        <v>95</v>
      </c>
      <c r="N22">
        <f>M22/$M$315*3</f>
        <v>0.18269230769230768</v>
      </c>
      <c r="O22" s="1">
        <f>'125 data'!D22</f>
        <v>3.41</v>
      </c>
      <c r="P22">
        <f>'150 data'!A22</f>
        <v>95</v>
      </c>
      <c r="Q22">
        <f>P22/$P$263*3</f>
        <v>0.21923076923076923</v>
      </c>
      <c r="R22" s="1">
        <f>'150 data'!E22</f>
        <v>8.43</v>
      </c>
      <c r="S22">
        <f>'175 data'!A22</f>
        <v>95</v>
      </c>
      <c r="T22">
        <f>S22/$S$226*3</f>
        <v>0.25560538116591924</v>
      </c>
      <c r="U22" s="1">
        <f>'175 data'!E22</f>
        <v>10.540000000000001</v>
      </c>
    </row>
    <row r="23" spans="1:21">
      <c r="A23">
        <v>100</v>
      </c>
      <c r="B23">
        <f t="shared" si="0"/>
        <v>3.8461538461538464E-2</v>
      </c>
      <c r="C23" s="1">
        <v>1.6</v>
      </c>
      <c r="D23">
        <f>'50 data'!A23</f>
        <v>100</v>
      </c>
      <c r="E23">
        <f>D23/$D$783*3</f>
        <v>7.6923076923076927E-2</v>
      </c>
      <c r="F23" s="1">
        <f>'50 data'!E23</f>
        <v>3.9500000000000006</v>
      </c>
      <c r="G23">
        <f>'75 data'!A23</f>
        <v>100</v>
      </c>
      <c r="H23">
        <f>G23/$G$523*3</f>
        <v>0.11538461538461539</v>
      </c>
      <c r="I23" s="1">
        <f>'75 data'!E23</f>
        <v>9.7833333333333332</v>
      </c>
      <c r="J23">
        <f>'100 data'!A23</f>
        <v>100</v>
      </c>
      <c r="K23">
        <f>J23/$J$393*3</f>
        <v>0.15384615384615385</v>
      </c>
      <c r="L23" s="1">
        <f>'100 data'!F23</f>
        <v>1.6824999999999999</v>
      </c>
      <c r="M23">
        <f>'125 data'!A23</f>
        <v>100</v>
      </c>
      <c r="N23">
        <f>M23/$M$315*3</f>
        <v>0.19230769230769229</v>
      </c>
      <c r="O23" s="1">
        <f>'125 data'!D23</f>
        <v>3.3449999999999998</v>
      </c>
      <c r="P23">
        <f>'150 data'!A23</f>
        <v>100</v>
      </c>
      <c r="Q23">
        <f>P23/$P$263*3</f>
        <v>0.23076923076923078</v>
      </c>
      <c r="R23" s="1">
        <f>'150 data'!E23</f>
        <v>8.11</v>
      </c>
      <c r="S23">
        <f>'175 data'!A23</f>
        <v>100</v>
      </c>
      <c r="T23">
        <f>S23/$S$226*3</f>
        <v>0.26905829596412556</v>
      </c>
      <c r="U23" s="1">
        <f>'175 data'!E23</f>
        <v>11.023333333333333</v>
      </c>
    </row>
    <row r="24" spans="1:21">
      <c r="A24">
        <v>105</v>
      </c>
      <c r="B24">
        <f t="shared" si="0"/>
        <v>4.0384615384615387E-2</v>
      </c>
      <c r="C24" s="1">
        <v>1.66</v>
      </c>
      <c r="D24">
        <f>'50 data'!A24</f>
        <v>106</v>
      </c>
      <c r="E24">
        <f>D24/$D$783*3</f>
        <v>8.1538461538461546E-2</v>
      </c>
      <c r="F24" s="1">
        <f>'50 data'!E24</f>
        <v>3.8366666666666664</v>
      </c>
      <c r="G24">
        <f>'75 data'!A24</f>
        <v>106</v>
      </c>
      <c r="H24">
        <f>G24/$G$523*3</f>
        <v>0.1223076923076923</v>
      </c>
      <c r="I24" s="1">
        <f>'75 data'!E24</f>
        <v>9.56</v>
      </c>
      <c r="J24">
        <f>'100 data'!A24</f>
        <v>106</v>
      </c>
      <c r="K24">
        <f>J24/$J$393*3</f>
        <v>0.16307692307692309</v>
      </c>
      <c r="L24" s="1">
        <f>'100 data'!F24</f>
        <v>1.6549999999999998</v>
      </c>
      <c r="M24">
        <f>'125 data'!A24</f>
        <v>106</v>
      </c>
      <c r="N24">
        <f>M24/$M$315*3</f>
        <v>0.20384615384615384</v>
      </c>
      <c r="O24" s="1">
        <f>'125 data'!D24</f>
        <v>3.3200000000000003</v>
      </c>
      <c r="P24">
        <f>'150 data'!A24</f>
        <v>106</v>
      </c>
      <c r="Q24">
        <f>P24/$P$263*3</f>
        <v>0.2446153846153846</v>
      </c>
      <c r="R24" s="1">
        <f>'150 data'!E24</f>
        <v>7.9066666666666672</v>
      </c>
      <c r="S24">
        <f>'175 data'!A24</f>
        <v>106</v>
      </c>
      <c r="T24">
        <f>S24/$S$226*3</f>
        <v>0.28520179372197307</v>
      </c>
      <c r="U24" s="1">
        <f>'175 data'!E24</f>
        <v>10.993333333333332</v>
      </c>
    </row>
    <row r="25" spans="1:21">
      <c r="A25">
        <v>110</v>
      </c>
      <c r="B25">
        <f t="shared" si="0"/>
        <v>4.230769230769231E-2</v>
      </c>
      <c r="C25" s="1">
        <v>1.78</v>
      </c>
      <c r="D25">
        <f>'50 data'!A25</f>
        <v>111</v>
      </c>
      <c r="E25">
        <f>D25/$D$783*3</f>
        <v>8.5384615384615392E-2</v>
      </c>
      <c r="F25" s="1">
        <f>'50 data'!E25</f>
        <v>3.7533333333333334</v>
      </c>
      <c r="G25">
        <f>'75 data'!A25</f>
        <v>111</v>
      </c>
      <c r="H25">
        <f>G25/$G$523*3</f>
        <v>0.12807692307692306</v>
      </c>
      <c r="I25" s="1">
        <f>'75 data'!E25</f>
        <v>9.44</v>
      </c>
      <c r="J25">
        <f>'100 data'!A25</f>
        <v>111</v>
      </c>
      <c r="K25">
        <f>J25/$J$393*3</f>
        <v>0.17076923076923078</v>
      </c>
      <c r="L25" s="1">
        <f>'100 data'!F25</f>
        <v>1.6425000000000001</v>
      </c>
      <c r="M25">
        <f>'125 data'!A25</f>
        <v>111</v>
      </c>
      <c r="N25">
        <f>M25/$M$315*3</f>
        <v>0.21346153846153845</v>
      </c>
      <c r="O25" s="1">
        <f>'125 data'!D25</f>
        <v>3.2649999999999997</v>
      </c>
      <c r="P25">
        <f>'150 data'!A25</f>
        <v>111</v>
      </c>
      <c r="Q25">
        <f>P25/$P$263*3</f>
        <v>0.25615384615384612</v>
      </c>
      <c r="R25" s="1">
        <f>'150 data'!E25</f>
        <v>7.6833333333333336</v>
      </c>
      <c r="S25">
        <f>'175 data'!A25</f>
        <v>111</v>
      </c>
      <c r="T25">
        <f>S25/$S$226*3</f>
        <v>0.29865470852017939</v>
      </c>
      <c r="U25" s="1">
        <f>'175 data'!E25</f>
        <v>11.339999999999998</v>
      </c>
    </row>
    <row r="26" spans="1:21">
      <c r="A26">
        <v>115</v>
      </c>
      <c r="B26">
        <f t="shared" si="0"/>
        <v>4.4230769230769226E-2</v>
      </c>
      <c r="C26" s="1">
        <v>1.9</v>
      </c>
      <c r="D26">
        <f>'50 data'!A26</f>
        <v>116</v>
      </c>
      <c r="E26">
        <f>D26/$D$783*3</f>
        <v>8.9230769230769225E-2</v>
      </c>
      <c r="F26" s="1">
        <f>'50 data'!E26</f>
        <v>3.6166666666666671</v>
      </c>
      <c r="G26">
        <f>'75 data'!A26</f>
        <v>116</v>
      </c>
      <c r="H26">
        <f>G26/$G$523*3</f>
        <v>0.13384615384615384</v>
      </c>
      <c r="I26" s="1">
        <f>'75 data'!E26</f>
        <v>9.36</v>
      </c>
      <c r="J26">
        <f>'100 data'!A26</f>
        <v>116</v>
      </c>
      <c r="K26">
        <f>J26/$J$393*3</f>
        <v>0.17846153846153845</v>
      </c>
      <c r="L26" s="1">
        <f>'100 data'!F26</f>
        <v>1.61</v>
      </c>
      <c r="M26">
        <f>'125 data'!A26</f>
        <v>116</v>
      </c>
      <c r="N26">
        <f>M26/$M$315*3</f>
        <v>0.22307692307692306</v>
      </c>
      <c r="O26" s="1">
        <f>'125 data'!D26</f>
        <v>3.2050000000000001</v>
      </c>
      <c r="P26">
        <f>'150 data'!A26</f>
        <v>116</v>
      </c>
      <c r="Q26">
        <f>P26/$P$263*3</f>
        <v>0.26769230769230767</v>
      </c>
      <c r="R26" s="1">
        <f>'150 data'!E26</f>
        <v>7.6366666666666658</v>
      </c>
      <c r="S26">
        <f>'175 data'!A26</f>
        <v>116</v>
      </c>
      <c r="T26">
        <f>S26/$S$226*3</f>
        <v>0.31210762331838565</v>
      </c>
      <c r="U26" s="1">
        <f>'175 data'!E26</f>
        <v>11.340000000000002</v>
      </c>
    </row>
    <row r="27" spans="1:21">
      <c r="A27">
        <v>120</v>
      </c>
      <c r="B27">
        <f t="shared" si="0"/>
        <v>4.6153846153846156E-2</v>
      </c>
      <c r="C27" s="1">
        <v>2.0499999999999998</v>
      </c>
      <c r="D27">
        <f>'50 data'!A27</f>
        <v>121</v>
      </c>
      <c r="E27">
        <f>D27/$D$783*3</f>
        <v>9.3076923076923085E-2</v>
      </c>
      <c r="F27" s="1">
        <f>'50 data'!E27</f>
        <v>3.5033333333333334</v>
      </c>
      <c r="G27">
        <f>'75 data'!A27</f>
        <v>121</v>
      </c>
      <c r="H27">
        <f>G27/$G$523*3</f>
        <v>0.13961538461538461</v>
      </c>
      <c r="I27" s="1">
        <f>'75 data'!E27</f>
        <v>9.3433333333333337</v>
      </c>
      <c r="J27">
        <f>'100 data'!A27</f>
        <v>121</v>
      </c>
      <c r="K27">
        <f>J27/$J$393*3</f>
        <v>0.18615384615384617</v>
      </c>
      <c r="L27" s="1">
        <f>'100 data'!F27</f>
        <v>1.625</v>
      </c>
      <c r="M27">
        <f>'125 data'!A27</f>
        <v>121</v>
      </c>
      <c r="N27">
        <f>M27/$M$315*3</f>
        <v>0.2326923076923077</v>
      </c>
      <c r="O27" s="1">
        <f>'125 data'!D27</f>
        <v>3.165</v>
      </c>
      <c r="P27">
        <f>'150 data'!A27</f>
        <v>121</v>
      </c>
      <c r="Q27">
        <f>P27/$P$263*3</f>
        <v>0.27923076923076923</v>
      </c>
      <c r="R27" s="1">
        <f>'150 data'!E27</f>
        <v>7.4233333333333329</v>
      </c>
      <c r="S27">
        <f>'175 data'!A27</f>
        <v>121</v>
      </c>
      <c r="T27">
        <f>S27/$S$226*3</f>
        <v>0.32556053811659191</v>
      </c>
      <c r="U27" s="1">
        <f>'175 data'!E27</f>
        <v>11.546666666666667</v>
      </c>
    </row>
    <row r="28" spans="1:21">
      <c r="A28">
        <v>125</v>
      </c>
      <c r="B28">
        <f t="shared" si="0"/>
        <v>4.8076923076923073E-2</v>
      </c>
      <c r="C28" s="1">
        <v>2.15</v>
      </c>
      <c r="D28">
        <f>'50 data'!A28</f>
        <v>125</v>
      </c>
      <c r="E28">
        <f>D28/$D$783*3</f>
        <v>9.6153846153846145E-2</v>
      </c>
      <c r="F28" s="1">
        <f>'50 data'!E28</f>
        <v>3.3933333333333331</v>
      </c>
      <c r="G28">
        <f>'75 data'!A28</f>
        <v>125</v>
      </c>
      <c r="H28">
        <f>G28/$G$523*3</f>
        <v>0.14423076923076925</v>
      </c>
      <c r="I28" s="1">
        <f>'75 data'!E28</f>
        <v>9.2766666666666655</v>
      </c>
      <c r="J28">
        <f>'100 data'!A28</f>
        <v>125</v>
      </c>
      <c r="K28">
        <f>J28/$J$393*3</f>
        <v>0.19230769230769229</v>
      </c>
      <c r="L28" s="1">
        <f>'100 data'!F28</f>
        <v>1.615</v>
      </c>
      <c r="M28">
        <f>'125 data'!A28</f>
        <v>125</v>
      </c>
      <c r="N28">
        <f>M28/$M$315*3</f>
        <v>0.24038461538461542</v>
      </c>
      <c r="O28" s="1">
        <f>'125 data'!D28</f>
        <v>3.12</v>
      </c>
      <c r="P28">
        <f>'150 data'!A28</f>
        <v>125</v>
      </c>
      <c r="Q28">
        <f>P28/$P$263*3</f>
        <v>0.28846153846153849</v>
      </c>
      <c r="R28" s="1">
        <f>'150 data'!E28</f>
        <v>7.12</v>
      </c>
      <c r="S28">
        <f>'175 data'!A28</f>
        <v>125</v>
      </c>
      <c r="T28">
        <f>S28/$S$226*3</f>
        <v>0.33632286995515698</v>
      </c>
      <c r="U28" s="1">
        <f>'175 data'!E28</f>
        <v>11.520000000000001</v>
      </c>
    </row>
    <row r="29" spans="1:21">
      <c r="A29">
        <v>130</v>
      </c>
      <c r="B29">
        <f t="shared" si="0"/>
        <v>0.05</v>
      </c>
      <c r="C29" s="1">
        <v>2.2000000000000002</v>
      </c>
      <c r="D29">
        <f>'50 data'!A29</f>
        <v>131</v>
      </c>
      <c r="E29">
        <f>D29/$D$783*3</f>
        <v>0.10076923076923078</v>
      </c>
      <c r="F29" s="1">
        <f>'50 data'!E29</f>
        <v>3.4666666666666668</v>
      </c>
      <c r="G29">
        <f>'75 data'!A29</f>
        <v>131</v>
      </c>
      <c r="H29">
        <f>G29/$G$523*3</f>
        <v>0.15115384615384614</v>
      </c>
      <c r="I29" s="1">
        <f>'75 data'!E29</f>
        <v>9.2266666666666666</v>
      </c>
      <c r="J29">
        <f>'100 data'!A29</f>
        <v>131</v>
      </c>
      <c r="K29">
        <f>J29/$J$393*3</f>
        <v>0.20153846153846156</v>
      </c>
      <c r="L29" s="1">
        <f>'100 data'!F29</f>
        <v>1.6225000000000001</v>
      </c>
      <c r="M29">
        <f>'125 data'!A29</f>
        <v>131</v>
      </c>
      <c r="N29">
        <f>M29/$M$315*3</f>
        <v>0.25192307692307692</v>
      </c>
      <c r="O29" s="1">
        <f>'125 data'!D29</f>
        <v>3.0750000000000002</v>
      </c>
      <c r="P29">
        <f>'150 data'!A29</f>
        <v>131</v>
      </c>
      <c r="Q29">
        <f>P29/$P$263*3</f>
        <v>0.30230769230769228</v>
      </c>
      <c r="R29" s="1">
        <f>'150 data'!E29</f>
        <v>6.94</v>
      </c>
      <c r="S29">
        <f>'175 data'!A29</f>
        <v>131</v>
      </c>
      <c r="T29">
        <f>S29/$S$226*3</f>
        <v>0.35246636771300449</v>
      </c>
      <c r="U29" s="1">
        <f>'175 data'!E29</f>
        <v>11.75</v>
      </c>
    </row>
    <row r="30" spans="1:21">
      <c r="A30">
        <v>135</v>
      </c>
      <c r="B30">
        <f t="shared" si="0"/>
        <v>5.1923076923076926E-2</v>
      </c>
      <c r="C30" s="1">
        <v>2.34</v>
      </c>
      <c r="D30">
        <f>'50 data'!A30</f>
        <v>135</v>
      </c>
      <c r="E30">
        <f>D30/$D$783*3</f>
        <v>0.10384615384615385</v>
      </c>
      <c r="F30" s="1">
        <f>'50 data'!E30</f>
        <v>3.3433333333333337</v>
      </c>
      <c r="G30">
        <f>'75 data'!A30</f>
        <v>135</v>
      </c>
      <c r="H30">
        <f>G30/$G$523*3</f>
        <v>0.15576923076923077</v>
      </c>
      <c r="I30" s="1">
        <f>'75 data'!E30</f>
        <v>9.2333333333333325</v>
      </c>
      <c r="J30">
        <f>'100 data'!A30</f>
        <v>135</v>
      </c>
      <c r="K30">
        <f>J30/$J$393*3</f>
        <v>0.2076923076923077</v>
      </c>
      <c r="L30" s="1">
        <f>'100 data'!F30</f>
        <v>1.6325000000000001</v>
      </c>
      <c r="M30">
        <f>'125 data'!A30</f>
        <v>135</v>
      </c>
      <c r="N30">
        <f>M30/$M$315*3</f>
        <v>0.25961538461538458</v>
      </c>
      <c r="O30" s="1">
        <f>'125 data'!D30</f>
        <v>3.0650000000000004</v>
      </c>
      <c r="P30">
        <f>'150 data'!A30</f>
        <v>135</v>
      </c>
      <c r="Q30">
        <f>P30/$P$263*3</f>
        <v>0.31153846153846154</v>
      </c>
      <c r="R30" s="1">
        <f>'150 data'!E30</f>
        <v>6.7733333333333334</v>
      </c>
      <c r="S30">
        <f>'175 data'!A30</f>
        <v>135</v>
      </c>
      <c r="T30">
        <f>S30/$S$226*3</f>
        <v>0.3632286995515695</v>
      </c>
      <c r="U30" s="1">
        <f>'175 data'!E30</f>
        <v>11.936666666666667</v>
      </c>
    </row>
    <row r="31" spans="1:21">
      <c r="A31">
        <v>140</v>
      </c>
      <c r="B31">
        <f t="shared" si="0"/>
        <v>5.3846153846153842E-2</v>
      </c>
      <c r="C31" s="1">
        <v>2.44</v>
      </c>
      <c r="D31">
        <f>'50 data'!A31</f>
        <v>140</v>
      </c>
      <c r="E31">
        <f>D31/$D$783*3</f>
        <v>0.10769230769230768</v>
      </c>
      <c r="F31" s="1">
        <f>'50 data'!E31</f>
        <v>3.293333333333333</v>
      </c>
      <c r="G31">
        <f>'75 data'!A31</f>
        <v>140</v>
      </c>
      <c r="H31">
        <f>G31/$G$523*3</f>
        <v>0.16153846153846155</v>
      </c>
      <c r="I31" s="1">
        <f>'75 data'!E31</f>
        <v>9.26</v>
      </c>
      <c r="J31">
        <f>'100 data'!A31</f>
        <v>140</v>
      </c>
      <c r="K31">
        <f>J31/$J$393*3</f>
        <v>0.21538461538461537</v>
      </c>
      <c r="L31" s="1">
        <f>'100 data'!F31</f>
        <v>1.635</v>
      </c>
      <c r="M31">
        <f>'125 data'!A31</f>
        <v>140</v>
      </c>
      <c r="N31">
        <f>M31/$M$315*3</f>
        <v>0.26923076923076922</v>
      </c>
      <c r="O31" s="1">
        <f>'125 data'!D31</f>
        <v>3.0549999999999997</v>
      </c>
      <c r="P31">
        <f>'150 data'!A31</f>
        <v>140</v>
      </c>
      <c r="Q31">
        <f>P31/$P$263*3</f>
        <v>0.32307692307692309</v>
      </c>
      <c r="R31" s="1">
        <f>'150 data'!E31</f>
        <v>6.626666666666666</v>
      </c>
      <c r="S31">
        <f>'175 data'!A31</f>
        <v>140</v>
      </c>
      <c r="T31">
        <f>S31/$S$226*3</f>
        <v>0.37668161434977576</v>
      </c>
      <c r="U31" s="1">
        <f>'175 data'!E31</f>
        <v>12.053333333333333</v>
      </c>
    </row>
    <row r="32" spans="1:21">
      <c r="A32">
        <v>145</v>
      </c>
      <c r="B32">
        <f t="shared" si="0"/>
        <v>5.5769230769230765E-2</v>
      </c>
      <c r="C32" s="1">
        <v>2.58</v>
      </c>
      <c r="D32">
        <f>'50 data'!A32</f>
        <v>145</v>
      </c>
      <c r="E32">
        <f>D32/$D$783*3</f>
        <v>0.11153846153846153</v>
      </c>
      <c r="F32" s="1">
        <f>'50 data'!E32</f>
        <v>3.2833333333333332</v>
      </c>
      <c r="G32">
        <f>'75 data'!A32</f>
        <v>145</v>
      </c>
      <c r="H32">
        <f>G32/$G$523*3</f>
        <v>0.16730769230769232</v>
      </c>
      <c r="I32" s="1">
        <f>'75 data'!E32</f>
        <v>9.2700000000000014</v>
      </c>
      <c r="J32">
        <f>'100 data'!A32</f>
        <v>145</v>
      </c>
      <c r="K32">
        <f>J32/$J$393*3</f>
        <v>0.22307692307692306</v>
      </c>
      <c r="L32" s="1">
        <f>'100 data'!F32</f>
        <v>1.6425000000000001</v>
      </c>
      <c r="M32">
        <f>'125 data'!A32</f>
        <v>145</v>
      </c>
      <c r="N32">
        <f>M32/$M$315*3</f>
        <v>0.27884615384615385</v>
      </c>
      <c r="O32" s="1">
        <f>'125 data'!D32</f>
        <v>3.0350000000000001</v>
      </c>
      <c r="P32">
        <f>'150 data'!A32</f>
        <v>145</v>
      </c>
      <c r="Q32">
        <f>P32/$P$263*3</f>
        <v>0.33461538461538465</v>
      </c>
      <c r="R32" s="1">
        <f>'150 data'!E32</f>
        <v>6.6966666666666663</v>
      </c>
      <c r="S32">
        <f>'175 data'!A32</f>
        <v>145</v>
      </c>
      <c r="T32">
        <f>S32/$S$226*3</f>
        <v>0.39013452914798202</v>
      </c>
      <c r="U32" s="1">
        <f>'175 data'!E32</f>
        <v>12.13</v>
      </c>
    </row>
    <row r="33" spans="1:21">
      <c r="A33">
        <v>150</v>
      </c>
      <c r="B33">
        <f t="shared" si="0"/>
        <v>5.7692307692307696E-2</v>
      </c>
      <c r="C33" s="1">
        <v>2.67</v>
      </c>
      <c r="D33">
        <f>'50 data'!A33</f>
        <v>150</v>
      </c>
      <c r="E33">
        <f>D33/$D$783*3</f>
        <v>0.11538461538461539</v>
      </c>
      <c r="F33" s="1">
        <f>'50 data'!E33</f>
        <v>3.2099999999999995</v>
      </c>
      <c r="G33">
        <f>'75 data'!A33</f>
        <v>150</v>
      </c>
      <c r="H33">
        <f>G33/$G$523*3</f>
        <v>0.17307692307692307</v>
      </c>
      <c r="I33" s="1">
        <f>'75 data'!E33</f>
        <v>9.4066666666666663</v>
      </c>
      <c r="J33">
        <f>'100 data'!A33</f>
        <v>150</v>
      </c>
      <c r="K33">
        <f>J33/$J$393*3</f>
        <v>0.23076923076923078</v>
      </c>
      <c r="L33" s="1">
        <f>'100 data'!F33</f>
        <v>1.6600000000000001</v>
      </c>
      <c r="M33">
        <f>'125 data'!A33</f>
        <v>150</v>
      </c>
      <c r="N33">
        <f>M33/$M$315*3</f>
        <v>0.28846153846153849</v>
      </c>
      <c r="O33" s="1">
        <f>'125 data'!D33</f>
        <v>3.1050000000000004</v>
      </c>
      <c r="P33">
        <f>'150 data'!A33</f>
        <v>150</v>
      </c>
      <c r="Q33">
        <f>P33/$P$263*3</f>
        <v>0.34615384615384615</v>
      </c>
      <c r="R33" s="1">
        <f>'150 data'!E33</f>
        <v>6.5033333333333339</v>
      </c>
      <c r="S33">
        <f>'175 data'!A33</f>
        <v>150</v>
      </c>
      <c r="T33">
        <f>S33/$S$226*3</f>
        <v>0.40358744394618834</v>
      </c>
      <c r="U33" s="1">
        <f>'175 data'!E33</f>
        <v>12.226666666666667</v>
      </c>
    </row>
    <row r="34" spans="1:21">
      <c r="A34">
        <v>155</v>
      </c>
      <c r="B34">
        <f t="shared" si="0"/>
        <v>5.9615384615384612E-2</v>
      </c>
      <c r="C34" s="1">
        <v>2.75</v>
      </c>
      <c r="D34">
        <f>'50 data'!A34</f>
        <v>155</v>
      </c>
      <c r="E34">
        <f>D34/$D$783*3</f>
        <v>0.11923076923076922</v>
      </c>
      <c r="F34" s="1">
        <f>'50 data'!E34</f>
        <v>3.1366666666666667</v>
      </c>
      <c r="G34">
        <f>'75 data'!A34</f>
        <v>155</v>
      </c>
      <c r="H34">
        <f>G34/$G$523*3</f>
        <v>0.17884615384615385</v>
      </c>
      <c r="I34" s="1">
        <f>'75 data'!E34</f>
        <v>9.5466666666666669</v>
      </c>
      <c r="J34">
        <f>'100 data'!A34</f>
        <v>155</v>
      </c>
      <c r="K34">
        <f>J34/$J$393*3</f>
        <v>0.23846153846153845</v>
      </c>
      <c r="L34" s="1">
        <f>'100 data'!F34</f>
        <v>1.6675</v>
      </c>
      <c r="M34">
        <f>'125 data'!A34</f>
        <v>155</v>
      </c>
      <c r="N34">
        <f>M34/$M$315*3</f>
        <v>0.29807692307692307</v>
      </c>
      <c r="O34" s="1">
        <f>'125 data'!D34</f>
        <v>3.0649999999999999</v>
      </c>
      <c r="P34">
        <f>'150 data'!A34</f>
        <v>155</v>
      </c>
      <c r="Q34">
        <f>P34/$P$263*3</f>
        <v>0.3576923076923077</v>
      </c>
      <c r="R34" s="1">
        <f>'150 data'!E34</f>
        <v>6.3833333333333329</v>
      </c>
      <c r="S34">
        <f>'175 data'!A34</f>
        <v>155</v>
      </c>
      <c r="T34">
        <f>S34/$S$226*3</f>
        <v>0.41704035874439466</v>
      </c>
      <c r="U34" s="1">
        <f>'175 data'!E34</f>
        <v>12.280000000000001</v>
      </c>
    </row>
    <row r="35" spans="1:21">
      <c r="A35">
        <v>160</v>
      </c>
      <c r="B35">
        <f t="shared" si="0"/>
        <v>6.1538461538461542E-2</v>
      </c>
      <c r="C35" s="1">
        <v>2.84</v>
      </c>
      <c r="D35">
        <f>'50 data'!A35</f>
        <v>160</v>
      </c>
      <c r="E35">
        <f>D35/$D$783*3</f>
        <v>0.12307692307692308</v>
      </c>
      <c r="F35" s="1">
        <f>'50 data'!E35</f>
        <v>3.0633333333333339</v>
      </c>
      <c r="G35">
        <f>'75 data'!A35</f>
        <v>160</v>
      </c>
      <c r="H35">
        <f>G35/$G$523*3</f>
        <v>0.18461538461538463</v>
      </c>
      <c r="I35" s="1">
        <f>'75 data'!E35</f>
        <v>9.69</v>
      </c>
      <c r="J35">
        <f>'100 data'!A35</f>
        <v>160</v>
      </c>
      <c r="K35">
        <f>J35/$J$393*3</f>
        <v>0.24615384615384617</v>
      </c>
      <c r="L35" s="1">
        <f>'100 data'!F35</f>
        <v>1.6724999999999999</v>
      </c>
      <c r="M35">
        <f>'125 data'!A35</f>
        <v>160</v>
      </c>
      <c r="N35">
        <f>M35/$M$315*3</f>
        <v>0.30769230769230771</v>
      </c>
      <c r="O35" s="1">
        <f>'125 data'!D35</f>
        <v>2.98</v>
      </c>
      <c r="P35">
        <f>'150 data'!A35</f>
        <v>160</v>
      </c>
      <c r="Q35">
        <f>P35/$P$263*3</f>
        <v>0.36923076923076925</v>
      </c>
      <c r="R35" s="1">
        <f>'150 data'!E35</f>
        <v>6.2566666666666668</v>
      </c>
      <c r="S35">
        <f>'175 data'!A35</f>
        <v>160</v>
      </c>
      <c r="T35">
        <f>S35/$S$226*3</f>
        <v>0.43049327354260092</v>
      </c>
      <c r="U35" s="1">
        <f>'175 data'!E35</f>
        <v>12.256666666666668</v>
      </c>
    </row>
    <row r="36" spans="1:21">
      <c r="A36">
        <v>165</v>
      </c>
      <c r="B36">
        <f t="shared" si="0"/>
        <v>6.3461538461538458E-2</v>
      </c>
      <c r="C36" s="1">
        <v>2.89</v>
      </c>
      <c r="D36">
        <f>'50 data'!A36</f>
        <v>165</v>
      </c>
      <c r="E36">
        <f>D36/$D$783*3</f>
        <v>0.12692307692307692</v>
      </c>
      <c r="F36" s="1">
        <f>'50 data'!E36</f>
        <v>3.0033333333333334</v>
      </c>
      <c r="G36">
        <f>'75 data'!A36</f>
        <v>165</v>
      </c>
      <c r="H36">
        <f>G36/$G$523*3</f>
        <v>0.19038461538461537</v>
      </c>
      <c r="I36" s="1">
        <f>'75 data'!E36</f>
        <v>9.7833333333333332</v>
      </c>
      <c r="J36">
        <f>'100 data'!A36</f>
        <v>165</v>
      </c>
      <c r="K36">
        <f>J36/$J$393*3</f>
        <v>0.25384615384615383</v>
      </c>
      <c r="L36" s="1">
        <f>'100 data'!F36</f>
        <v>1.6675</v>
      </c>
      <c r="M36">
        <f>'125 data'!A36</f>
        <v>165</v>
      </c>
      <c r="N36">
        <f>M36/$M$315*3</f>
        <v>0.31730769230769229</v>
      </c>
      <c r="O36" s="1">
        <f>'125 data'!D36</f>
        <v>2.9699999999999998</v>
      </c>
      <c r="P36">
        <f>'150 data'!A36</f>
        <v>165</v>
      </c>
      <c r="Q36">
        <f>P36/$P$263*3</f>
        <v>0.38076923076923075</v>
      </c>
      <c r="R36" s="1">
        <f>'150 data'!E36</f>
        <v>6.1033333333333344</v>
      </c>
      <c r="S36">
        <f>'175 data'!A36</f>
        <v>165</v>
      </c>
      <c r="T36">
        <f>S36/$S$226*3</f>
        <v>0.44394618834080724</v>
      </c>
      <c r="U36" s="1">
        <f>'175 data'!E36</f>
        <v>12.403333333333334</v>
      </c>
    </row>
    <row r="37" spans="1:21">
      <c r="A37">
        <v>170</v>
      </c>
      <c r="B37">
        <f t="shared" si="0"/>
        <v>6.5384615384615374E-2</v>
      </c>
      <c r="C37" s="1">
        <v>2.89</v>
      </c>
      <c r="D37">
        <f>'50 data'!A37</f>
        <v>170</v>
      </c>
      <c r="E37">
        <f>D37/$D$783*3</f>
        <v>0.13076923076923075</v>
      </c>
      <c r="F37" s="1">
        <f>'50 data'!E37</f>
        <v>2.98</v>
      </c>
      <c r="G37">
        <f>'75 data'!A37</f>
        <v>170</v>
      </c>
      <c r="H37">
        <f>G37/$G$523*3</f>
        <v>0.19615384615384618</v>
      </c>
      <c r="I37" s="1">
        <f>'75 data'!E37</f>
        <v>9.93</v>
      </c>
      <c r="J37">
        <f>'100 data'!A37</f>
        <v>170</v>
      </c>
      <c r="K37">
        <f>J37/$J$393*3</f>
        <v>0.2615384615384615</v>
      </c>
      <c r="L37" s="1">
        <f>'100 data'!F37</f>
        <v>1.675</v>
      </c>
      <c r="M37">
        <f>'125 data'!A37</f>
        <v>170</v>
      </c>
      <c r="N37">
        <f>M37/$M$315*3</f>
        <v>0.32692307692307693</v>
      </c>
      <c r="O37" s="1">
        <f>'125 data'!D37</f>
        <v>2.92</v>
      </c>
      <c r="P37">
        <f>'150 data'!A37</f>
        <v>170</v>
      </c>
      <c r="Q37">
        <f>P37/$P$263*3</f>
        <v>0.39230769230769236</v>
      </c>
      <c r="R37" s="1">
        <f>'150 data'!E37</f>
        <v>5.9833333333333334</v>
      </c>
      <c r="S37">
        <f>'175 data'!A37</f>
        <v>170</v>
      </c>
      <c r="T37">
        <f>S37/$S$226*3</f>
        <v>0.45739910313901344</v>
      </c>
      <c r="U37" s="1">
        <f>'175 data'!E37</f>
        <v>12.346666666666666</v>
      </c>
    </row>
    <row r="38" spans="1:21">
      <c r="A38">
        <v>175</v>
      </c>
      <c r="B38">
        <f t="shared" si="0"/>
        <v>6.7307692307692304E-2</v>
      </c>
      <c r="C38" s="1">
        <v>3.02</v>
      </c>
      <c r="D38">
        <f>'50 data'!A38</f>
        <v>175</v>
      </c>
      <c r="E38">
        <f>D38/$D$783*3</f>
        <v>0.13461538461538461</v>
      </c>
      <c r="F38" s="1">
        <f>'50 data'!E38</f>
        <v>2.9499999999999997</v>
      </c>
      <c r="G38">
        <f>'75 data'!A38</f>
        <v>175</v>
      </c>
      <c r="H38">
        <f>G38/$G$523*3</f>
        <v>0.20192307692307693</v>
      </c>
      <c r="I38" s="1">
        <f>'75 data'!E38</f>
        <v>10.133333333333335</v>
      </c>
      <c r="J38">
        <f>'100 data'!A38</f>
        <v>175</v>
      </c>
      <c r="K38">
        <f>J38/$J$393*3</f>
        <v>0.26923076923076922</v>
      </c>
      <c r="L38" s="1">
        <f>'100 data'!F38</f>
        <v>1.67</v>
      </c>
      <c r="M38">
        <f>'125 data'!A38</f>
        <v>175</v>
      </c>
      <c r="N38">
        <f>M38/$M$315*3</f>
        <v>0.33653846153846156</v>
      </c>
      <c r="O38" s="1">
        <f>'125 data'!D38</f>
        <v>2.9750000000000001</v>
      </c>
      <c r="P38">
        <f>'150 data'!A38</f>
        <v>175</v>
      </c>
      <c r="Q38">
        <f>P38/$P$263*3</f>
        <v>0.40384615384615385</v>
      </c>
      <c r="R38" s="1">
        <f>'150 data'!E38</f>
        <v>5.98</v>
      </c>
      <c r="S38">
        <f>'175 data'!A38</f>
        <v>175</v>
      </c>
      <c r="T38">
        <f>S38/$S$226*3</f>
        <v>0.47085201793721976</v>
      </c>
      <c r="U38" s="1">
        <f>'175 data'!E38</f>
        <v>12.543333333333331</v>
      </c>
    </row>
    <row r="39" spans="1:21">
      <c r="A39">
        <v>180</v>
      </c>
      <c r="B39">
        <f t="shared" si="0"/>
        <v>6.9230769230769235E-2</v>
      </c>
      <c r="C39" s="1">
        <v>3.03</v>
      </c>
      <c r="D39">
        <f>'50 data'!A39</f>
        <v>180</v>
      </c>
      <c r="E39">
        <f>D39/$D$783*3</f>
        <v>0.13846153846153847</v>
      </c>
      <c r="F39" s="1">
        <f>'50 data'!E39</f>
        <v>2.91</v>
      </c>
      <c r="G39">
        <f>'75 data'!A39</f>
        <v>180</v>
      </c>
      <c r="H39">
        <f>G39/$G$523*3</f>
        <v>0.2076923076923077</v>
      </c>
      <c r="I39" s="1">
        <f>'75 data'!E39</f>
        <v>10.200000000000001</v>
      </c>
      <c r="J39">
        <f>'100 data'!A39</f>
        <v>180</v>
      </c>
      <c r="K39">
        <f>J39/$J$393*3</f>
        <v>0.27692307692307694</v>
      </c>
      <c r="L39" s="1">
        <f>'100 data'!F39</f>
        <v>1.68</v>
      </c>
      <c r="M39">
        <f>'125 data'!A39</f>
        <v>180</v>
      </c>
      <c r="N39">
        <f>M39/$M$315*3</f>
        <v>0.34615384615384615</v>
      </c>
      <c r="O39" s="1">
        <f>'125 data'!D39</f>
        <v>2.9749999999999996</v>
      </c>
      <c r="P39">
        <f>'150 data'!A39</f>
        <v>180</v>
      </c>
      <c r="Q39">
        <f>P39/$P$263*3</f>
        <v>0.41538461538461541</v>
      </c>
      <c r="R39" s="1">
        <f>'150 data'!E39</f>
        <v>5.9133333333333331</v>
      </c>
      <c r="S39">
        <f>'175 data'!A39</f>
        <v>180</v>
      </c>
      <c r="T39">
        <f>S39/$S$226*3</f>
        <v>0.48430493273542596</v>
      </c>
      <c r="U39" s="1">
        <f>'175 data'!E39</f>
        <v>12.596666666666666</v>
      </c>
    </row>
    <row r="40" spans="1:21">
      <c r="A40">
        <v>185</v>
      </c>
      <c r="B40">
        <f t="shared" si="0"/>
        <v>7.1153846153846151E-2</v>
      </c>
      <c r="C40" s="1">
        <v>3.06</v>
      </c>
      <c r="D40">
        <f>'50 data'!A40</f>
        <v>185</v>
      </c>
      <c r="E40">
        <f>D40/$D$783*3</f>
        <v>0.1423076923076923</v>
      </c>
      <c r="F40" s="1">
        <f>'50 data'!E40</f>
        <v>2.8733333333333335</v>
      </c>
      <c r="G40">
        <f>'75 data'!A40</f>
        <v>185</v>
      </c>
      <c r="H40">
        <f>G40/$G$523*3</f>
        <v>0.21346153846153845</v>
      </c>
      <c r="I40" s="1">
        <f>'75 data'!E40</f>
        <v>10.220000000000001</v>
      </c>
      <c r="J40">
        <f>'100 data'!A40</f>
        <v>185</v>
      </c>
      <c r="K40">
        <f>J40/$J$393*3</f>
        <v>0.2846153846153846</v>
      </c>
      <c r="L40" s="1">
        <f>'100 data'!F40</f>
        <v>1.6849999999999998</v>
      </c>
      <c r="M40">
        <f>'125 data'!A40</f>
        <v>185</v>
      </c>
      <c r="N40">
        <f>M40/$M$315*3</f>
        <v>0.35576923076923073</v>
      </c>
      <c r="O40" s="1">
        <f>'125 data'!D40</f>
        <v>2.9050000000000002</v>
      </c>
      <c r="P40">
        <f>'150 data'!A40</f>
        <v>185</v>
      </c>
      <c r="Q40">
        <f>P40/$P$263*3</f>
        <v>0.42692307692307691</v>
      </c>
      <c r="R40" s="1">
        <f>'150 data'!E40</f>
        <v>5.833333333333333</v>
      </c>
      <c r="S40">
        <f>'175 data'!A40</f>
        <v>185</v>
      </c>
      <c r="T40">
        <f>S40/$S$226*3</f>
        <v>0.49775784753363228</v>
      </c>
      <c r="U40" s="1">
        <f>'175 data'!E40</f>
        <v>12.533333333333333</v>
      </c>
    </row>
    <row r="41" spans="1:21">
      <c r="A41">
        <v>190</v>
      </c>
      <c r="B41">
        <f t="shared" si="0"/>
        <v>7.3076923076923081E-2</v>
      </c>
      <c r="C41" s="1">
        <v>3.08</v>
      </c>
      <c r="D41">
        <f>'50 data'!A41</f>
        <v>190</v>
      </c>
      <c r="E41">
        <f>D41/$D$783*3</f>
        <v>0.14615384615384616</v>
      </c>
      <c r="F41" s="1">
        <f>'50 data'!E41</f>
        <v>2.84</v>
      </c>
      <c r="G41">
        <f>'75 data'!A41</f>
        <v>190</v>
      </c>
      <c r="H41">
        <f>G41/$G$523*3</f>
        <v>0.21923076923076923</v>
      </c>
      <c r="I41" s="1">
        <f>'75 data'!E41</f>
        <v>10.26</v>
      </c>
      <c r="J41">
        <f>'100 data'!A41</f>
        <v>190</v>
      </c>
      <c r="K41">
        <f>J41/$J$393*3</f>
        <v>0.29230769230769232</v>
      </c>
      <c r="L41" s="1">
        <f>'100 data'!F41</f>
        <v>1.6875</v>
      </c>
      <c r="M41">
        <f>'125 data'!A41</f>
        <v>190</v>
      </c>
      <c r="N41">
        <f>M41/$M$315*3</f>
        <v>0.36538461538461536</v>
      </c>
      <c r="O41" s="1">
        <f>'125 data'!D41</f>
        <v>2.88</v>
      </c>
      <c r="P41">
        <f>'150 data'!A41</f>
        <v>190</v>
      </c>
      <c r="Q41">
        <f>P41/$P$263*3</f>
        <v>0.43846153846153846</v>
      </c>
      <c r="R41" s="1">
        <f>'150 data'!E41</f>
        <v>5.7399999999999993</v>
      </c>
      <c r="S41">
        <f>'175 data'!A41</f>
        <v>190</v>
      </c>
      <c r="T41">
        <f>S41/$S$226*3</f>
        <v>0.51121076233183849</v>
      </c>
      <c r="U41" s="1">
        <f>'175 data'!E41</f>
        <v>12.409999999999998</v>
      </c>
    </row>
    <row r="42" spans="1:21">
      <c r="A42">
        <v>195</v>
      </c>
      <c r="B42">
        <f t="shared" si="0"/>
        <v>7.5000000000000011E-2</v>
      </c>
      <c r="C42" s="1">
        <v>3.12</v>
      </c>
      <c r="D42">
        <f>'50 data'!A42</f>
        <v>195</v>
      </c>
      <c r="E42">
        <f>D42/$D$783*3</f>
        <v>0.15000000000000002</v>
      </c>
      <c r="F42" s="1">
        <f>'50 data'!E42</f>
        <v>2.8200000000000003</v>
      </c>
      <c r="G42">
        <f>'75 data'!A42</f>
        <v>195</v>
      </c>
      <c r="H42">
        <f>G42/$G$523*3</f>
        <v>0.22499999999999998</v>
      </c>
      <c r="I42" s="1">
        <f>'75 data'!E42</f>
        <v>10.336666666666666</v>
      </c>
      <c r="J42">
        <f>'100 data'!A42</f>
        <v>195</v>
      </c>
      <c r="K42">
        <f>J42/$J$393*3</f>
        <v>0.30000000000000004</v>
      </c>
      <c r="L42" s="1">
        <f>'100 data'!F42</f>
        <v>1.7074999999999998</v>
      </c>
      <c r="M42">
        <f>'125 data'!A42</f>
        <v>195</v>
      </c>
      <c r="N42">
        <f>M42/$M$315*3</f>
        <v>0.375</v>
      </c>
      <c r="O42" s="1">
        <f>'125 data'!D42</f>
        <v>2.9349999999999996</v>
      </c>
      <c r="P42">
        <f>'150 data'!A42</f>
        <v>195</v>
      </c>
      <c r="Q42">
        <f>P42/$P$263*3</f>
        <v>0.44999999999999996</v>
      </c>
      <c r="R42" s="1">
        <f>'150 data'!E42</f>
        <v>5.7033333333333331</v>
      </c>
      <c r="S42">
        <f>'175 data'!A42</f>
        <v>195</v>
      </c>
      <c r="T42">
        <f>S42/$S$226*3</f>
        <v>0.5246636771300448</v>
      </c>
      <c r="U42" s="1">
        <f>'175 data'!E42</f>
        <v>12.343333333333334</v>
      </c>
    </row>
    <row r="43" spans="1:21">
      <c r="A43">
        <v>200</v>
      </c>
      <c r="B43">
        <f t="shared" si="0"/>
        <v>7.6923076923076927E-2</v>
      </c>
      <c r="C43" s="1">
        <v>3.11</v>
      </c>
      <c r="D43">
        <f>'50 data'!A43</f>
        <v>200</v>
      </c>
      <c r="E43">
        <f>D43/$D$783*3</f>
        <v>0.15384615384615385</v>
      </c>
      <c r="F43" s="1">
        <f>'50 data'!E43</f>
        <v>2.7900000000000005</v>
      </c>
      <c r="G43">
        <f>'75 data'!A43</f>
        <v>200</v>
      </c>
      <c r="H43">
        <f>G43/$G$523*3</f>
        <v>0.23076923076923078</v>
      </c>
      <c r="I43" s="1">
        <f>'75 data'!E43</f>
        <v>10.39</v>
      </c>
      <c r="J43">
        <f>'100 data'!A43</f>
        <v>200</v>
      </c>
      <c r="K43">
        <f>J43/$J$393*3</f>
        <v>0.30769230769230771</v>
      </c>
      <c r="L43" s="1">
        <f>'100 data'!F43</f>
        <v>1.6950000000000001</v>
      </c>
      <c r="M43">
        <f>'125 data'!A43</f>
        <v>200</v>
      </c>
      <c r="N43">
        <f>M43/$M$315*3</f>
        <v>0.38461538461538458</v>
      </c>
      <c r="O43" s="1">
        <f>'125 data'!D43</f>
        <v>2.88</v>
      </c>
      <c r="P43">
        <f>'150 data'!A43</f>
        <v>200</v>
      </c>
      <c r="Q43">
        <f>P43/$P$263*3</f>
        <v>0.46153846153846156</v>
      </c>
      <c r="R43" s="1">
        <f>'150 data'!E43</f>
        <v>5.6966666666666663</v>
      </c>
      <c r="S43">
        <f>'175 data'!A43</f>
        <v>200</v>
      </c>
      <c r="T43">
        <f>S43/$S$226*3</f>
        <v>0.53811659192825112</v>
      </c>
      <c r="U43" s="1">
        <f>'175 data'!E43</f>
        <v>12.53</v>
      </c>
    </row>
    <row r="44" spans="1:21">
      <c r="A44">
        <v>205</v>
      </c>
      <c r="B44">
        <f t="shared" si="0"/>
        <v>7.8846153846153844E-2</v>
      </c>
      <c r="C44" s="1">
        <v>3.18</v>
      </c>
      <c r="D44">
        <f>'50 data'!A44</f>
        <v>205</v>
      </c>
      <c r="E44">
        <f>D44/$D$783*3</f>
        <v>0.15769230769230769</v>
      </c>
      <c r="F44" s="1">
        <f>'50 data'!E44</f>
        <v>2.7666666666666671</v>
      </c>
      <c r="G44">
        <f>'75 data'!A44</f>
        <v>205</v>
      </c>
      <c r="H44">
        <f>G44/$G$523*3</f>
        <v>0.23653846153846153</v>
      </c>
      <c r="I44" s="1">
        <f>'75 data'!E44</f>
        <v>10.466666666666667</v>
      </c>
      <c r="J44">
        <f>'100 data'!A44</f>
        <v>205</v>
      </c>
      <c r="K44">
        <f>J44/$J$393*3</f>
        <v>0.31538461538461537</v>
      </c>
      <c r="L44" s="1">
        <f>'100 data'!F44</f>
        <v>1.7049999999999998</v>
      </c>
      <c r="M44">
        <f>'125 data'!A44</f>
        <v>205</v>
      </c>
      <c r="N44">
        <f>M44/$M$315*3</f>
        <v>0.39423076923076927</v>
      </c>
      <c r="O44" s="1">
        <f>'125 data'!D44</f>
        <v>2.84</v>
      </c>
      <c r="P44">
        <f>'150 data'!A44</f>
        <v>205</v>
      </c>
      <c r="Q44">
        <f>P44/$P$263*3</f>
        <v>0.47307692307692306</v>
      </c>
      <c r="R44" s="1">
        <f>'150 data'!E44</f>
        <v>5.72</v>
      </c>
      <c r="S44">
        <f>'175 data'!A44</f>
        <v>205</v>
      </c>
      <c r="T44">
        <f>S44/$S$226*3</f>
        <v>0.55156950672645744</v>
      </c>
      <c r="U44" s="1">
        <f>'175 data'!E44</f>
        <v>12.426666666666668</v>
      </c>
    </row>
    <row r="45" spans="1:21">
      <c r="A45">
        <v>210</v>
      </c>
      <c r="B45">
        <f t="shared" si="0"/>
        <v>8.0769230769230774E-2</v>
      </c>
      <c r="C45" s="1">
        <v>3.18</v>
      </c>
      <c r="D45">
        <f>'50 data'!A45</f>
        <v>210</v>
      </c>
      <c r="E45">
        <f>D45/$D$783*3</f>
        <v>0.16153846153846155</v>
      </c>
      <c r="F45" s="1">
        <f>'50 data'!E45</f>
        <v>2.7466666666666666</v>
      </c>
      <c r="G45">
        <f>'75 data'!A45</f>
        <v>210</v>
      </c>
      <c r="H45">
        <f>G45/$G$523*3</f>
        <v>0.24230769230769234</v>
      </c>
      <c r="I45" s="1">
        <f>'75 data'!E45</f>
        <v>10.516666666666667</v>
      </c>
      <c r="J45">
        <f>'100 data'!A45</f>
        <v>210</v>
      </c>
      <c r="K45">
        <f>J45/$J$393*3</f>
        <v>0.32307692307692309</v>
      </c>
      <c r="L45" s="1">
        <f>'100 data'!F45</f>
        <v>1.7275</v>
      </c>
      <c r="M45">
        <f>'125 data'!A45</f>
        <v>210</v>
      </c>
      <c r="N45">
        <f>M45/$M$315*3</f>
        <v>0.40384615384615385</v>
      </c>
      <c r="O45" s="1">
        <f>'125 data'!D45</f>
        <v>2.83</v>
      </c>
      <c r="P45">
        <f>'150 data'!A45</f>
        <v>210</v>
      </c>
      <c r="Q45">
        <f>P45/$P$263*3</f>
        <v>0.48461538461538467</v>
      </c>
      <c r="R45" s="1">
        <f>'150 data'!E45</f>
        <v>5.7166666666666659</v>
      </c>
      <c r="S45">
        <f>'175 data'!A45</f>
        <v>210</v>
      </c>
      <c r="T45">
        <f>S45/$S$226*3</f>
        <v>0.56502242152466364</v>
      </c>
      <c r="U45" s="1">
        <f>'175 data'!E45</f>
        <v>12.280000000000001</v>
      </c>
    </row>
    <row r="46" spans="1:21">
      <c r="A46">
        <v>215</v>
      </c>
      <c r="B46">
        <f t="shared" si="0"/>
        <v>8.269230769230769E-2</v>
      </c>
      <c r="C46" s="1">
        <v>3.19</v>
      </c>
      <c r="D46">
        <f>'50 data'!A46</f>
        <v>215</v>
      </c>
      <c r="E46">
        <f>D46/$D$783*3</f>
        <v>0.16538461538461538</v>
      </c>
      <c r="F46" s="1">
        <f>'50 data'!E46</f>
        <v>2.7166666666666663</v>
      </c>
      <c r="G46">
        <f>'75 data'!A46</f>
        <v>215</v>
      </c>
      <c r="H46">
        <f>G46/$G$523*3</f>
        <v>0.24807692307692308</v>
      </c>
      <c r="I46" s="1">
        <f>'75 data'!E46</f>
        <v>10.53</v>
      </c>
      <c r="J46">
        <f>'100 data'!A46</f>
        <v>215</v>
      </c>
      <c r="K46">
        <f>J46/$J$393*3</f>
        <v>0.33076923076923076</v>
      </c>
      <c r="L46" s="1">
        <f>'100 data'!F46</f>
        <v>1.7375</v>
      </c>
      <c r="M46">
        <f>'125 data'!A46</f>
        <v>215</v>
      </c>
      <c r="N46">
        <f>M46/$M$315*3</f>
        <v>0.41346153846153849</v>
      </c>
      <c r="O46" s="1">
        <f>'125 data'!D46</f>
        <v>2.7749999999999999</v>
      </c>
      <c r="P46">
        <f>'150 data'!A46</f>
        <v>215</v>
      </c>
      <c r="Q46">
        <f>P46/$P$263*3</f>
        <v>0.49615384615384617</v>
      </c>
      <c r="R46" s="1">
        <f>'150 data'!E46</f>
        <v>5.66</v>
      </c>
      <c r="S46">
        <f>'175 data'!A46</f>
        <v>215</v>
      </c>
      <c r="T46">
        <f>S46/$S$226*3</f>
        <v>0.57847533632286996</v>
      </c>
      <c r="U46" s="1">
        <f>'175 data'!E46</f>
        <v>12.186666666666667</v>
      </c>
    </row>
    <row r="47" spans="1:21">
      <c r="A47">
        <v>220</v>
      </c>
      <c r="B47">
        <f t="shared" si="0"/>
        <v>8.461538461538462E-2</v>
      </c>
      <c r="C47" s="1">
        <v>3.18</v>
      </c>
      <c r="D47">
        <f>'50 data'!A47</f>
        <v>220</v>
      </c>
      <c r="E47">
        <f>D47/$D$783*3</f>
        <v>0.16923076923076924</v>
      </c>
      <c r="F47" s="1">
        <f>'50 data'!E47</f>
        <v>2.706666666666667</v>
      </c>
      <c r="G47">
        <f>'75 data'!A47</f>
        <v>220</v>
      </c>
      <c r="H47">
        <f>G47/$G$523*3</f>
        <v>0.25384615384615383</v>
      </c>
      <c r="I47" s="1">
        <f>'75 data'!E47</f>
        <v>10.63</v>
      </c>
      <c r="J47">
        <f>'100 data'!A47</f>
        <v>220</v>
      </c>
      <c r="K47">
        <f>J47/$J$393*3</f>
        <v>0.33846153846153848</v>
      </c>
      <c r="L47" s="1">
        <f>'100 data'!F47</f>
        <v>1.7549999999999999</v>
      </c>
      <c r="M47">
        <f>'125 data'!A47</f>
        <v>220</v>
      </c>
      <c r="N47">
        <f>M47/$M$315*3</f>
        <v>0.42307692307692307</v>
      </c>
      <c r="O47" s="1">
        <f>'125 data'!D47</f>
        <v>2.7250000000000001</v>
      </c>
      <c r="P47">
        <f>'150 data'!A47</f>
        <v>220</v>
      </c>
      <c r="Q47">
        <f>P47/$P$263*3</f>
        <v>0.50769230769230766</v>
      </c>
      <c r="R47" s="1">
        <f>'150 data'!E47</f>
        <v>5.59</v>
      </c>
      <c r="S47">
        <f>'175 data'!A47</f>
        <v>220</v>
      </c>
      <c r="T47">
        <f>S47/$S$226*3</f>
        <v>0.59192825112107617</v>
      </c>
      <c r="U47" s="1">
        <f>'175 data'!E47</f>
        <v>12.226666666666667</v>
      </c>
    </row>
    <row r="48" spans="1:21">
      <c r="A48">
        <v>225</v>
      </c>
      <c r="B48">
        <f t="shared" si="0"/>
        <v>8.6538461538461536E-2</v>
      </c>
      <c r="C48" s="1">
        <v>3.22</v>
      </c>
      <c r="D48">
        <f>'50 data'!A48</f>
        <v>225</v>
      </c>
      <c r="E48">
        <f>D48/$D$783*3</f>
        <v>0.17307692307692307</v>
      </c>
      <c r="F48" s="1">
        <f>'50 data'!E48</f>
        <v>2.69</v>
      </c>
      <c r="G48">
        <f>'75 data'!A48</f>
        <v>225</v>
      </c>
      <c r="H48">
        <f>G48/$G$523*3</f>
        <v>0.25961538461538458</v>
      </c>
      <c r="I48" s="1">
        <f>'75 data'!E48</f>
        <v>10.636666666666667</v>
      </c>
      <c r="J48">
        <f>'100 data'!A48</f>
        <v>225</v>
      </c>
      <c r="K48">
        <f>J48/$J$393*3</f>
        <v>0.34615384615384615</v>
      </c>
      <c r="L48" s="1">
        <f>'100 data'!F48</f>
        <v>1.8525</v>
      </c>
      <c r="M48">
        <f>'125 data'!A48</f>
        <v>225</v>
      </c>
      <c r="N48">
        <f>M48/$M$315*3</f>
        <v>0.43269230769230765</v>
      </c>
      <c r="O48" s="1">
        <f>'125 data'!D48</f>
        <v>2.6949999999999998</v>
      </c>
      <c r="P48">
        <f>'150 data'!A48</f>
        <v>225</v>
      </c>
      <c r="Q48">
        <f>P48/$P$263*3</f>
        <v>0.51923076923076916</v>
      </c>
      <c r="R48" s="1">
        <f>'150 data'!E48</f>
        <v>5.5566666666666675</v>
      </c>
      <c r="S48">
        <f>'175 data'!A48</f>
        <v>225</v>
      </c>
      <c r="T48">
        <f>S48/$S$226*3</f>
        <v>0.60538116591928248</v>
      </c>
      <c r="U48" s="1">
        <f>'175 data'!E48</f>
        <v>12.346666666666666</v>
      </c>
    </row>
    <row r="49" spans="1:21">
      <c r="A49">
        <v>230</v>
      </c>
      <c r="B49">
        <f t="shared" si="0"/>
        <v>8.8461538461538453E-2</v>
      </c>
      <c r="C49" s="1">
        <v>3.21</v>
      </c>
      <c r="D49">
        <f>'50 data'!A49</f>
        <v>230</v>
      </c>
      <c r="E49">
        <f>D49/$D$783*3</f>
        <v>0.17692307692307691</v>
      </c>
      <c r="F49" s="1">
        <f>'50 data'!E49</f>
        <v>2.6566666666666667</v>
      </c>
      <c r="G49">
        <f>'75 data'!A49</f>
        <v>230</v>
      </c>
      <c r="H49">
        <f>G49/$G$523*3</f>
        <v>0.26538461538461539</v>
      </c>
      <c r="I49" s="1">
        <f>'75 data'!E49</f>
        <v>10.686666666666667</v>
      </c>
      <c r="J49">
        <f>'100 data'!A49</f>
        <v>230</v>
      </c>
      <c r="K49">
        <f>J49/$J$393*3</f>
        <v>0.35384615384615381</v>
      </c>
      <c r="L49" s="1">
        <f>'100 data'!F49</f>
        <v>1.87</v>
      </c>
      <c r="M49">
        <f>'125 data'!A49</f>
        <v>230</v>
      </c>
      <c r="N49">
        <f>M49/$M$315*3</f>
        <v>0.44230769230769229</v>
      </c>
      <c r="O49" s="1">
        <f>'125 data'!D49</f>
        <v>2.6799999999999997</v>
      </c>
      <c r="P49">
        <f>'150 data'!A49</f>
        <v>230</v>
      </c>
      <c r="Q49">
        <f>P49/$P$263*3</f>
        <v>0.53076923076923077</v>
      </c>
      <c r="R49" s="1">
        <f>'150 data'!E49</f>
        <v>5.5333333333333341</v>
      </c>
      <c r="S49">
        <f>'175 data'!A49</f>
        <v>230</v>
      </c>
      <c r="T49">
        <f>S49/$S$226*3</f>
        <v>0.6188340807174888</v>
      </c>
      <c r="U49" s="1">
        <f>'175 data'!E49</f>
        <v>12.236666666666666</v>
      </c>
    </row>
    <row r="50" spans="1:21">
      <c r="A50">
        <v>235</v>
      </c>
      <c r="B50">
        <f t="shared" si="0"/>
        <v>9.0384615384615383E-2</v>
      </c>
      <c r="C50" s="1">
        <v>3.22</v>
      </c>
      <c r="D50">
        <f>'50 data'!A50</f>
        <v>235</v>
      </c>
      <c r="E50">
        <f>D50/$D$783*3</f>
        <v>0.18076923076923077</v>
      </c>
      <c r="F50" s="1">
        <f>'50 data'!E50</f>
        <v>2.6266666666666669</v>
      </c>
      <c r="G50">
        <f>'75 data'!A50</f>
        <v>235</v>
      </c>
      <c r="H50">
        <f>G50/$G$523*3</f>
        <v>0.27115384615384613</v>
      </c>
      <c r="I50" s="1">
        <f>'75 data'!E50</f>
        <v>10.816666666666668</v>
      </c>
      <c r="J50">
        <f>'100 data'!A50</f>
        <v>235</v>
      </c>
      <c r="K50">
        <f>J50/$J$393*3</f>
        <v>0.36153846153846153</v>
      </c>
      <c r="L50" s="1">
        <f>'100 data'!F50</f>
        <v>1.85</v>
      </c>
      <c r="M50">
        <f>'125 data'!A50</f>
        <v>235</v>
      </c>
      <c r="N50">
        <f>M50/$M$315*3</f>
        <v>0.45192307692307687</v>
      </c>
      <c r="O50" s="1">
        <f>'125 data'!D50</f>
        <v>2.6349999999999998</v>
      </c>
      <c r="P50">
        <f>'150 data'!A50</f>
        <v>235</v>
      </c>
      <c r="Q50">
        <f>P50/$P$263*3</f>
        <v>0.54230769230769227</v>
      </c>
      <c r="R50" s="1">
        <f>'150 data'!E50</f>
        <v>5.5466666666666669</v>
      </c>
      <c r="S50">
        <f>'175 data'!A50</f>
        <v>235</v>
      </c>
      <c r="T50">
        <f>S50/$S$226*3</f>
        <v>0.63228699551569512</v>
      </c>
      <c r="U50" s="1">
        <f>'175 data'!E50</f>
        <v>12.096666666666666</v>
      </c>
    </row>
    <row r="51" spans="1:21">
      <c r="A51">
        <v>240</v>
      </c>
      <c r="B51">
        <f t="shared" si="0"/>
        <v>9.2307692307692313E-2</v>
      </c>
      <c r="C51" s="1">
        <v>3.18</v>
      </c>
      <c r="D51">
        <f>'50 data'!A51</f>
        <v>240</v>
      </c>
      <c r="E51">
        <f>D51/$D$783*3</f>
        <v>0.18461538461538463</v>
      </c>
      <c r="F51" s="1">
        <f>'50 data'!E51</f>
        <v>2.6033333333333335</v>
      </c>
      <c r="G51">
        <f>'75 data'!A51</f>
        <v>240</v>
      </c>
      <c r="H51">
        <f>G51/$G$523*3</f>
        <v>0.27692307692307694</v>
      </c>
      <c r="I51" s="1">
        <f>'75 data'!E51</f>
        <v>10.85</v>
      </c>
      <c r="J51">
        <f>'100 data'!A51</f>
        <v>240</v>
      </c>
      <c r="K51">
        <f>J51/$J$393*3</f>
        <v>0.36923076923076925</v>
      </c>
      <c r="L51" s="1">
        <f>'100 data'!F51</f>
        <v>1.9675</v>
      </c>
      <c r="M51">
        <f>'125 data'!A51</f>
        <v>240</v>
      </c>
      <c r="N51">
        <f>M51/$M$315*3</f>
        <v>0.46153846153846156</v>
      </c>
      <c r="O51" s="1">
        <f>'125 data'!D51</f>
        <v>2.5449999999999999</v>
      </c>
      <c r="P51">
        <f>'150 data'!A51</f>
        <v>240</v>
      </c>
      <c r="Q51">
        <f>P51/$P$263*3</f>
        <v>0.55384615384615388</v>
      </c>
      <c r="R51" s="1">
        <f>'150 data'!E51</f>
        <v>5.5233333333333334</v>
      </c>
      <c r="S51">
        <f>'175 data'!A51</f>
        <v>240</v>
      </c>
      <c r="T51">
        <f>S51/$S$226*3</f>
        <v>0.64573991031390143</v>
      </c>
      <c r="U51" s="1">
        <f>'175 data'!E51</f>
        <v>12.336666666666666</v>
      </c>
    </row>
    <row r="52" spans="1:21">
      <c r="A52">
        <v>245</v>
      </c>
      <c r="B52">
        <f t="shared" si="0"/>
        <v>9.4230769230769229E-2</v>
      </c>
      <c r="C52" s="1">
        <v>3.17</v>
      </c>
      <c r="D52">
        <f>'50 data'!A52</f>
        <v>245</v>
      </c>
      <c r="E52">
        <f>D52/$D$783*3</f>
        <v>0.18846153846153846</v>
      </c>
      <c r="F52" s="1">
        <f>'50 data'!E52</f>
        <v>2.59</v>
      </c>
      <c r="G52">
        <f>'75 data'!A52</f>
        <v>245</v>
      </c>
      <c r="H52">
        <f>G52/$G$523*3</f>
        <v>0.28269230769230769</v>
      </c>
      <c r="I52" s="1">
        <f>'75 data'!E52</f>
        <v>10.923333333333332</v>
      </c>
      <c r="J52">
        <f>'100 data'!A52</f>
        <v>245</v>
      </c>
      <c r="K52">
        <f>J52/$J$393*3</f>
        <v>0.37692307692307692</v>
      </c>
      <c r="L52" s="1">
        <f>'100 data'!F52</f>
        <v>1.9624999999999999</v>
      </c>
      <c r="M52">
        <f>'125 data'!A52</f>
        <v>245</v>
      </c>
      <c r="N52">
        <f>M52/$M$315*3</f>
        <v>0.47115384615384615</v>
      </c>
      <c r="O52" s="1">
        <f>'125 data'!D52</f>
        <v>2.4900000000000002</v>
      </c>
      <c r="P52">
        <f>'150 data'!A52</f>
        <v>245</v>
      </c>
      <c r="Q52">
        <f>P52/$P$263*3</f>
        <v>0.56538461538461537</v>
      </c>
      <c r="R52" s="1">
        <f>'150 data'!E52</f>
        <v>5.54</v>
      </c>
      <c r="S52">
        <f>'175 data'!A52</f>
        <v>245</v>
      </c>
      <c r="T52">
        <f>S52/$S$226*3</f>
        <v>0.65919282511210764</v>
      </c>
      <c r="U52" s="1">
        <f>'175 data'!E52</f>
        <v>12.76</v>
      </c>
    </row>
    <row r="53" spans="1:21">
      <c r="A53">
        <v>250</v>
      </c>
      <c r="B53">
        <f t="shared" si="0"/>
        <v>9.6153846153846145E-2</v>
      </c>
      <c r="C53" s="1">
        <v>3.16</v>
      </c>
      <c r="D53">
        <f>'50 data'!A53</f>
        <v>250</v>
      </c>
      <c r="E53">
        <f>D53/$D$783*3</f>
        <v>0.19230769230769229</v>
      </c>
      <c r="F53" s="1">
        <f>'50 data'!E53</f>
        <v>2.5833333333333335</v>
      </c>
      <c r="G53">
        <f>'75 data'!A53</f>
        <v>250</v>
      </c>
      <c r="H53">
        <f>G53/$G$523*3</f>
        <v>0.28846153846153849</v>
      </c>
      <c r="I53" s="1">
        <f>'75 data'!E53</f>
        <v>10.966666666666667</v>
      </c>
      <c r="J53">
        <f>'100 data'!A53</f>
        <v>250</v>
      </c>
      <c r="K53">
        <f>J53/$J$393*3</f>
        <v>0.38461538461538458</v>
      </c>
      <c r="L53" s="1">
        <f>'100 data'!F53</f>
        <v>1.8774999999999999</v>
      </c>
      <c r="M53">
        <f>'125 data'!A53</f>
        <v>250</v>
      </c>
      <c r="N53">
        <f>M53/$M$315*3</f>
        <v>0.48076923076923084</v>
      </c>
      <c r="O53" s="1">
        <f>'125 data'!D53</f>
        <v>2.4699999999999998</v>
      </c>
      <c r="P53">
        <f>'150 data'!A53</f>
        <v>250</v>
      </c>
      <c r="Q53">
        <f>P53/$P$263*3</f>
        <v>0.57692307692307698</v>
      </c>
      <c r="R53" s="1">
        <f>'150 data'!E53</f>
        <v>5.5333333333333341</v>
      </c>
      <c r="S53">
        <f>'175 data'!A53</f>
        <v>250</v>
      </c>
      <c r="T53">
        <f>S53/$S$226*3</f>
        <v>0.67264573991031396</v>
      </c>
      <c r="U53" s="1">
        <f>'175 data'!E53</f>
        <v>12.526666666666666</v>
      </c>
    </row>
    <row r="54" spans="1:21">
      <c r="A54">
        <v>255</v>
      </c>
      <c r="B54">
        <f t="shared" si="0"/>
        <v>9.8076923076923089E-2</v>
      </c>
      <c r="C54" s="1">
        <v>3.19</v>
      </c>
      <c r="D54">
        <f>'50 data'!A54</f>
        <v>255</v>
      </c>
      <c r="E54">
        <f>D54/$D$783*3</f>
        <v>0.19615384615384618</v>
      </c>
      <c r="F54" s="1">
        <f>'50 data'!E54</f>
        <v>2.58</v>
      </c>
      <c r="G54">
        <f>'75 data'!A54</f>
        <v>255</v>
      </c>
      <c r="H54">
        <f>G54/$G$523*3</f>
        <v>0.29423076923076924</v>
      </c>
      <c r="I54" s="1">
        <f>'75 data'!E54</f>
        <v>11.023333333333333</v>
      </c>
      <c r="J54">
        <f>'100 data'!A54</f>
        <v>255</v>
      </c>
      <c r="K54">
        <f>J54/$J$393*3</f>
        <v>0.39230769230769236</v>
      </c>
      <c r="L54" s="1">
        <f>'100 data'!F54</f>
        <v>1.88</v>
      </c>
      <c r="M54">
        <f>'125 data'!A54</f>
        <v>255</v>
      </c>
      <c r="N54">
        <f>M54/$M$315*3</f>
        <v>0.49038461538461542</v>
      </c>
      <c r="O54" s="1">
        <f>'125 data'!D54</f>
        <v>2.4249999999999998</v>
      </c>
      <c r="P54">
        <f>'150 data'!A54</f>
        <v>255</v>
      </c>
      <c r="Q54">
        <f>P54/$P$263*3</f>
        <v>0.58846153846153848</v>
      </c>
      <c r="R54" s="1">
        <f>'150 data'!E54</f>
        <v>5.5166666666666666</v>
      </c>
      <c r="S54">
        <f>'175 data'!A54</f>
        <v>255</v>
      </c>
      <c r="T54">
        <f>S54/$S$226*3</f>
        <v>0.68609865470852016</v>
      </c>
      <c r="U54" s="1">
        <f>'175 data'!E54</f>
        <v>12.51</v>
      </c>
    </row>
    <row r="55" spans="1:21">
      <c r="A55">
        <v>260</v>
      </c>
      <c r="B55">
        <f t="shared" si="0"/>
        <v>0.1</v>
      </c>
      <c r="C55" s="1">
        <v>3.22</v>
      </c>
      <c r="D55">
        <f>'50 data'!A55</f>
        <v>260</v>
      </c>
      <c r="E55">
        <f>D55/$D$783*3</f>
        <v>0.2</v>
      </c>
      <c r="F55" s="1">
        <f>'50 data'!E55</f>
        <v>2.56</v>
      </c>
      <c r="G55">
        <f>'75 data'!A55</f>
        <v>260</v>
      </c>
      <c r="H55">
        <f>G55/$G$523*3</f>
        <v>0.30000000000000004</v>
      </c>
      <c r="I55" s="1">
        <f>'75 data'!E55</f>
        <v>11.08</v>
      </c>
      <c r="J55">
        <f>'100 data'!A55</f>
        <v>260</v>
      </c>
      <c r="K55">
        <f>J55/$J$393*3</f>
        <v>0.4</v>
      </c>
      <c r="L55" s="1">
        <f>'100 data'!F55</f>
        <v>2.0874999999999999</v>
      </c>
      <c r="M55">
        <f>'125 data'!A55</f>
        <v>260</v>
      </c>
      <c r="N55">
        <f>M55/$M$315*3</f>
        <v>0.5</v>
      </c>
      <c r="O55" s="1">
        <f>'125 data'!D55</f>
        <v>2.42</v>
      </c>
      <c r="P55">
        <f>'150 data'!A55</f>
        <v>260</v>
      </c>
      <c r="Q55">
        <f>P55/$P$263*3</f>
        <v>0.60000000000000009</v>
      </c>
      <c r="R55" s="1">
        <f>'150 data'!E55</f>
        <v>5.5566666666666675</v>
      </c>
      <c r="S55">
        <f>'175 data'!A55</f>
        <v>260</v>
      </c>
      <c r="T55">
        <f>S55/$S$226*3</f>
        <v>0.69955156950672648</v>
      </c>
      <c r="U55" s="1">
        <f>'175 data'!E55</f>
        <v>12.626666666666665</v>
      </c>
    </row>
    <row r="56" spans="1:21">
      <c r="A56">
        <v>265</v>
      </c>
      <c r="B56">
        <f t="shared" si="0"/>
        <v>0.10192307692307692</v>
      </c>
      <c r="C56" s="1">
        <v>3.17</v>
      </c>
      <c r="D56">
        <f>'50 data'!A56</f>
        <v>265</v>
      </c>
      <c r="E56">
        <f>D56/$D$783*3</f>
        <v>0.20384615384615384</v>
      </c>
      <c r="F56" s="1">
        <f>'50 data'!E56</f>
        <v>2.5233333333333334</v>
      </c>
      <c r="G56">
        <f>'75 data'!A56</f>
        <v>265</v>
      </c>
      <c r="H56">
        <f>G56/$G$523*3</f>
        <v>0.30576923076923079</v>
      </c>
      <c r="I56" s="1">
        <f>'75 data'!E56</f>
        <v>11.153333333333334</v>
      </c>
      <c r="J56">
        <f>'100 data'!A56</f>
        <v>265</v>
      </c>
      <c r="K56">
        <f>J56/$J$393*3</f>
        <v>0.40769230769230769</v>
      </c>
      <c r="L56" s="1">
        <f>'100 data'!F56</f>
        <v>1.9900000000000002</v>
      </c>
      <c r="M56">
        <f>'125 data'!A56</f>
        <v>265</v>
      </c>
      <c r="N56">
        <f>M56/$M$315*3</f>
        <v>0.50961538461538458</v>
      </c>
      <c r="O56" s="1">
        <f>'125 data'!D56</f>
        <v>2.41</v>
      </c>
      <c r="P56">
        <f>'150 data'!A56</f>
        <v>265</v>
      </c>
      <c r="Q56">
        <f>P56/$P$263*3</f>
        <v>0.61153846153846159</v>
      </c>
      <c r="R56" s="1">
        <f>'150 data'!E56</f>
        <v>5.7100000000000009</v>
      </c>
      <c r="S56">
        <f>'175 data'!A56</f>
        <v>265</v>
      </c>
      <c r="T56">
        <f>S56/$S$226*3</f>
        <v>0.71300448430493268</v>
      </c>
      <c r="U56" s="1">
        <f>'175 data'!E56</f>
        <v>12.763333333333334</v>
      </c>
    </row>
    <row r="57" spans="1:21">
      <c r="A57">
        <v>270</v>
      </c>
      <c r="B57">
        <f t="shared" si="0"/>
        <v>0.10384615384615385</v>
      </c>
      <c r="C57" s="1">
        <v>3.17</v>
      </c>
      <c r="D57">
        <f>'50 data'!A57</f>
        <v>270</v>
      </c>
      <c r="E57">
        <f>D57/$D$783*3</f>
        <v>0.2076923076923077</v>
      </c>
      <c r="F57" s="1">
        <f>'50 data'!E57</f>
        <v>2.5133333333333332</v>
      </c>
      <c r="G57">
        <f>'75 data'!A57</f>
        <v>270</v>
      </c>
      <c r="H57">
        <f>G57/$G$523*3</f>
        <v>0.31153846153846154</v>
      </c>
      <c r="I57" s="1">
        <f>'75 data'!E57</f>
        <v>11.243333333333332</v>
      </c>
      <c r="J57">
        <f>'100 data'!A57</f>
        <v>270</v>
      </c>
      <c r="K57">
        <f>J57/$J$393*3</f>
        <v>0.41538461538461541</v>
      </c>
      <c r="L57" s="1">
        <f>'100 data'!F57</f>
        <v>1.8975</v>
      </c>
      <c r="M57">
        <f>'125 data'!A57</f>
        <v>270</v>
      </c>
      <c r="N57">
        <f>M57/$M$315*3</f>
        <v>0.51923076923076916</v>
      </c>
      <c r="O57" s="1">
        <f>'125 data'!D57</f>
        <v>2.39</v>
      </c>
      <c r="P57">
        <f>'150 data'!A57</f>
        <v>270</v>
      </c>
      <c r="Q57">
        <f>P57/$P$263*3</f>
        <v>0.62307692307692308</v>
      </c>
      <c r="R57" s="1">
        <f>'150 data'!E57</f>
        <v>5.8299999999999992</v>
      </c>
      <c r="S57">
        <f>'175 data'!A57</f>
        <v>270</v>
      </c>
      <c r="T57">
        <f>S57/$S$226*3</f>
        <v>0.726457399103139</v>
      </c>
      <c r="U57" s="1">
        <f>'175 data'!E57</f>
        <v>13.13</v>
      </c>
    </row>
    <row r="58" spans="1:21">
      <c r="A58">
        <v>275</v>
      </c>
      <c r="B58">
        <f t="shared" si="0"/>
        <v>0.10576923076923077</v>
      </c>
      <c r="C58" s="1">
        <v>3.15</v>
      </c>
      <c r="D58">
        <f>'50 data'!A58</f>
        <v>275</v>
      </c>
      <c r="E58">
        <f>D58/$D$783*3</f>
        <v>0.21153846153846154</v>
      </c>
      <c r="F58" s="1">
        <f>'50 data'!E58</f>
        <v>2.5033333333333334</v>
      </c>
      <c r="G58">
        <f>'75 data'!A58</f>
        <v>275</v>
      </c>
      <c r="H58">
        <f>G58/$G$523*3</f>
        <v>0.31730769230769229</v>
      </c>
      <c r="I58" s="1">
        <f>'75 data'!E58</f>
        <v>11.326666666666666</v>
      </c>
      <c r="J58">
        <f>'100 data'!A58</f>
        <v>275</v>
      </c>
      <c r="K58">
        <f>J58/$J$393*3</f>
        <v>0.42307692307692307</v>
      </c>
      <c r="L58" s="1">
        <f>'100 data'!F58</f>
        <v>1.8375000000000001</v>
      </c>
      <c r="M58">
        <f>'125 data'!A58</f>
        <v>275</v>
      </c>
      <c r="N58">
        <f>M58/$M$315*3</f>
        <v>0.52884615384615385</v>
      </c>
      <c r="O58" s="1">
        <f>'125 data'!D58</f>
        <v>2.4000000000000004</v>
      </c>
      <c r="P58">
        <f>'150 data'!A58</f>
        <v>275</v>
      </c>
      <c r="Q58">
        <f>P58/$P$263*3</f>
        <v>0.63461538461538458</v>
      </c>
      <c r="R58" s="1">
        <f>'150 data'!E58</f>
        <v>6.1466666666666674</v>
      </c>
      <c r="S58">
        <f>'175 data'!A58</f>
        <v>275</v>
      </c>
      <c r="T58">
        <f>S58/$S$226*3</f>
        <v>0.73991031390134521</v>
      </c>
      <c r="U58" s="1">
        <f>'175 data'!E58</f>
        <v>13.839999999999998</v>
      </c>
    </row>
    <row r="59" spans="1:21">
      <c r="A59">
        <v>280</v>
      </c>
      <c r="B59">
        <f t="shared" si="0"/>
        <v>0.10769230769230768</v>
      </c>
      <c r="C59" s="1">
        <v>3.1</v>
      </c>
      <c r="D59">
        <f>'50 data'!A59</f>
        <v>280</v>
      </c>
      <c r="E59">
        <f>D59/$D$783*3</f>
        <v>0.21538461538461537</v>
      </c>
      <c r="F59" s="1">
        <f>'50 data'!E59</f>
        <v>2.5</v>
      </c>
      <c r="G59">
        <f>'75 data'!A59</f>
        <v>280</v>
      </c>
      <c r="H59">
        <f>G59/$G$523*3</f>
        <v>0.32307692307692309</v>
      </c>
      <c r="I59" s="1">
        <f>'75 data'!E59</f>
        <v>11.416666666666666</v>
      </c>
      <c r="J59">
        <f>'100 data'!A59</f>
        <v>280</v>
      </c>
      <c r="K59">
        <f>J59/$J$393*3</f>
        <v>0.43076923076923074</v>
      </c>
      <c r="L59" s="1">
        <f>'100 data'!F59</f>
        <v>1.81</v>
      </c>
      <c r="M59">
        <f>'125 data'!A59</f>
        <v>280</v>
      </c>
      <c r="N59">
        <f>M59/$M$315*3</f>
        <v>0.53846153846153844</v>
      </c>
      <c r="O59" s="1">
        <f>'125 data'!D59</f>
        <v>2.5299999999999998</v>
      </c>
      <c r="P59">
        <f>'150 data'!A59</f>
        <v>280</v>
      </c>
      <c r="Q59">
        <f>P59/$P$263*3</f>
        <v>0.64615384615384619</v>
      </c>
      <c r="R59" s="1">
        <f>'150 data'!E59</f>
        <v>6.373333333333334</v>
      </c>
      <c r="S59">
        <f>'175 data'!A59</f>
        <v>280</v>
      </c>
      <c r="T59">
        <f>S59/$S$226*3</f>
        <v>0.75336322869955152</v>
      </c>
      <c r="U59" s="1">
        <f>'175 data'!E59</f>
        <v>14.283333333333333</v>
      </c>
    </row>
    <row r="60" spans="1:21">
      <c r="A60">
        <v>285</v>
      </c>
      <c r="B60">
        <f t="shared" si="0"/>
        <v>0.10961538461538461</v>
      </c>
      <c r="C60" s="1">
        <v>3.11</v>
      </c>
      <c r="D60">
        <f>'50 data'!A60</f>
        <v>285</v>
      </c>
      <c r="E60">
        <f>D60/$D$783*3</f>
        <v>0.21923076923076923</v>
      </c>
      <c r="F60" s="1">
        <f>'50 data'!E60</f>
        <v>2.46</v>
      </c>
      <c r="G60">
        <f>'75 data'!A60</f>
        <v>285</v>
      </c>
      <c r="H60">
        <f>G60/$G$523*3</f>
        <v>0.32884615384615384</v>
      </c>
      <c r="I60" s="1">
        <f>'75 data'!E60</f>
        <v>11.443333333333333</v>
      </c>
      <c r="J60">
        <f>'100 data'!A60</f>
        <v>285</v>
      </c>
      <c r="K60">
        <f>J60/$J$393*3</f>
        <v>0.43846153846153846</v>
      </c>
      <c r="L60" s="1">
        <f>'100 data'!F60</f>
        <v>1.8025000000000002</v>
      </c>
      <c r="M60">
        <f>'125 data'!A60</f>
        <v>285</v>
      </c>
      <c r="N60">
        <f>M60/$M$315*3</f>
        <v>0.54807692307692302</v>
      </c>
      <c r="O60" s="1">
        <f>'125 data'!D60</f>
        <v>2.4849999999999999</v>
      </c>
      <c r="P60">
        <f>'150 data'!A60</f>
        <v>285</v>
      </c>
      <c r="Q60">
        <f>P60/$P$263*3</f>
        <v>0.65769230769230769</v>
      </c>
      <c r="R60" s="1">
        <f>'150 data'!E60</f>
        <v>6.75</v>
      </c>
      <c r="S60">
        <f>'175 data'!A60</f>
        <v>285</v>
      </c>
      <c r="T60">
        <f>S60/$S$226*3</f>
        <v>0.76681614349775784</v>
      </c>
      <c r="U60" s="1">
        <f>'175 data'!E60</f>
        <v>14.566666666666668</v>
      </c>
    </row>
    <row r="61" spans="1:21">
      <c r="A61">
        <v>290</v>
      </c>
      <c r="B61">
        <f t="shared" si="0"/>
        <v>0.11153846153846153</v>
      </c>
      <c r="C61" s="1">
        <v>3.1</v>
      </c>
      <c r="D61">
        <f>'50 data'!A61</f>
        <v>290</v>
      </c>
      <c r="E61">
        <f>D61/$D$783*3</f>
        <v>0.22307692307692306</v>
      </c>
      <c r="F61" s="1">
        <f>'50 data'!E61</f>
        <v>2.4533333333333331</v>
      </c>
      <c r="G61">
        <f>'75 data'!A61</f>
        <v>290</v>
      </c>
      <c r="H61">
        <f>G61/$G$523*3</f>
        <v>0.33461538461538465</v>
      </c>
      <c r="I61" s="1">
        <f>'75 data'!E61</f>
        <v>11.483333333333333</v>
      </c>
      <c r="J61">
        <f>'100 data'!A61</f>
        <v>290</v>
      </c>
      <c r="K61">
        <f>J61/$J$393*3</f>
        <v>0.44615384615384612</v>
      </c>
      <c r="L61" s="1">
        <f>'100 data'!F61</f>
        <v>1.8175000000000001</v>
      </c>
      <c r="M61">
        <f>'125 data'!A61</f>
        <v>290</v>
      </c>
      <c r="N61">
        <f>M61/$M$315*3</f>
        <v>0.55769230769230771</v>
      </c>
      <c r="O61" s="1">
        <f>'125 data'!D61</f>
        <v>2.415</v>
      </c>
      <c r="P61">
        <f>'150 data'!A61</f>
        <v>290</v>
      </c>
      <c r="Q61">
        <f>P61/$P$263*3</f>
        <v>0.6692307692307693</v>
      </c>
      <c r="R61" s="1">
        <f>'150 data'!E61</f>
        <v>7.4533333333333331</v>
      </c>
      <c r="S61">
        <f>'175 data'!A61</f>
        <v>290</v>
      </c>
      <c r="T61">
        <f>S61/$S$226*3</f>
        <v>0.78026905829596405</v>
      </c>
      <c r="U61" s="1">
        <f>'175 data'!E61</f>
        <v>14.65</v>
      </c>
    </row>
    <row r="62" spans="1:21">
      <c r="A62">
        <v>295</v>
      </c>
      <c r="B62">
        <f t="shared" si="0"/>
        <v>0.11346153846153845</v>
      </c>
      <c r="C62" s="1">
        <v>3.16</v>
      </c>
      <c r="D62">
        <f>'50 data'!A62</f>
        <v>295</v>
      </c>
      <c r="E62">
        <f>D62/$D$783*3</f>
        <v>0.22692307692307689</v>
      </c>
      <c r="F62" s="1">
        <f>'50 data'!E62</f>
        <v>2.44</v>
      </c>
      <c r="G62">
        <f>'75 data'!A62</f>
        <v>295</v>
      </c>
      <c r="H62">
        <f>G62/$G$523*3</f>
        <v>0.3403846153846154</v>
      </c>
      <c r="I62" s="1">
        <f>'75 data'!E62</f>
        <v>11.556666666666667</v>
      </c>
      <c r="J62">
        <f>'100 data'!A62</f>
        <v>295</v>
      </c>
      <c r="K62">
        <f>J62/$J$393*3</f>
        <v>0.45384615384615379</v>
      </c>
      <c r="L62" s="1">
        <f>'100 data'!F62</f>
        <v>1.7975000000000001</v>
      </c>
      <c r="M62">
        <f>'125 data'!A62</f>
        <v>295</v>
      </c>
      <c r="N62">
        <f>M62/$M$315*3</f>
        <v>0.56730769230769229</v>
      </c>
      <c r="O62" s="1">
        <f>'125 data'!D62</f>
        <v>2.3450000000000002</v>
      </c>
      <c r="P62">
        <f>'150 data'!A62</f>
        <v>295</v>
      </c>
      <c r="Q62">
        <f>P62/$P$263*3</f>
        <v>0.68076923076923079</v>
      </c>
      <c r="R62" s="1">
        <f>'150 data'!E62</f>
        <v>8.0466666666666669</v>
      </c>
      <c r="S62">
        <f>'175 data'!A62</f>
        <v>295</v>
      </c>
      <c r="T62">
        <f>S62/$S$226*3</f>
        <v>0.79372197309417036</v>
      </c>
      <c r="U62" s="1">
        <f>'175 data'!E62</f>
        <v>14.800000000000002</v>
      </c>
    </row>
    <row r="63" spans="1:21">
      <c r="A63">
        <v>300</v>
      </c>
      <c r="B63">
        <f t="shared" si="0"/>
        <v>0.11538461538461539</v>
      </c>
      <c r="C63" s="1">
        <v>3.15</v>
      </c>
      <c r="D63">
        <f>'50 data'!A63</f>
        <v>300</v>
      </c>
      <c r="E63">
        <f>D63/$D$783*3</f>
        <v>0.23076923076923078</v>
      </c>
      <c r="F63" s="1">
        <f>'50 data'!E63</f>
        <v>2.4233333333333333</v>
      </c>
      <c r="G63">
        <f>'75 data'!A63</f>
        <v>300</v>
      </c>
      <c r="H63">
        <f>G63/$G$523*3</f>
        <v>0.34615384615384615</v>
      </c>
      <c r="I63" s="1">
        <f>'75 data'!E63</f>
        <v>11.596666666666666</v>
      </c>
      <c r="J63">
        <f>'100 data'!A63</f>
        <v>300</v>
      </c>
      <c r="K63">
        <f>J63/$J$393*3</f>
        <v>0.46153846153846156</v>
      </c>
      <c r="L63" s="1">
        <f>'100 data'!F63</f>
        <v>1.7850000000000001</v>
      </c>
      <c r="M63">
        <f>'125 data'!A63</f>
        <v>300</v>
      </c>
      <c r="N63">
        <f>M63/$M$315*3</f>
        <v>0.57692307692307698</v>
      </c>
      <c r="O63" s="1">
        <f>'125 data'!D63</f>
        <v>2.2850000000000001</v>
      </c>
      <c r="P63">
        <f>'150 data'!A63</f>
        <v>300</v>
      </c>
      <c r="Q63">
        <f>P63/$P$263*3</f>
        <v>0.69230769230769229</v>
      </c>
      <c r="R63" s="1">
        <f>'150 data'!E63</f>
        <v>8.6966666666666672</v>
      </c>
      <c r="S63">
        <f>'175 data'!A63</f>
        <v>300</v>
      </c>
      <c r="T63">
        <f>S63/$S$226*3</f>
        <v>0.80717488789237668</v>
      </c>
      <c r="U63" s="1">
        <f>'175 data'!E63</f>
        <v>15.206666666666669</v>
      </c>
    </row>
    <row r="64" spans="1:21">
      <c r="A64">
        <v>305</v>
      </c>
      <c r="B64">
        <f t="shared" si="0"/>
        <v>0.11730769230769231</v>
      </c>
      <c r="C64" s="1">
        <v>3.14</v>
      </c>
      <c r="D64">
        <f>'50 data'!A64</f>
        <v>305</v>
      </c>
      <c r="E64">
        <f>D64/$D$783*3</f>
        <v>0.23461538461538461</v>
      </c>
      <c r="F64" s="1">
        <f>'50 data'!E64</f>
        <v>2.4700000000000002</v>
      </c>
      <c r="G64">
        <f>'75 data'!A64</f>
        <v>305</v>
      </c>
      <c r="H64">
        <f>G64/$G$523*3</f>
        <v>0.35192307692307689</v>
      </c>
      <c r="I64" s="1">
        <f>'75 data'!E64</f>
        <v>11.71</v>
      </c>
      <c r="J64">
        <f>'100 data'!A64</f>
        <v>305</v>
      </c>
      <c r="K64">
        <f>J64/$J$393*3</f>
        <v>0.46923076923076923</v>
      </c>
      <c r="L64" s="1">
        <f>'100 data'!F64</f>
        <v>1.7825</v>
      </c>
      <c r="M64">
        <f>'125 data'!A64</f>
        <v>305</v>
      </c>
      <c r="N64">
        <f>M64/$M$315*3</f>
        <v>0.58653846153846156</v>
      </c>
      <c r="O64" s="1">
        <f>'125 data'!D64</f>
        <v>2.2549999999999999</v>
      </c>
      <c r="P64">
        <f>'150 data'!A64</f>
        <v>305</v>
      </c>
      <c r="Q64">
        <f>P64/$P$263*3</f>
        <v>0.70384615384615379</v>
      </c>
      <c r="R64" s="1">
        <f>'150 data'!E64</f>
        <v>10.87</v>
      </c>
      <c r="S64">
        <f>'175 data'!A64</f>
        <v>305</v>
      </c>
      <c r="T64">
        <f>S64/$S$226*3</f>
        <v>0.820627802690583</v>
      </c>
      <c r="U64" s="1">
        <f>'175 data'!E64</f>
        <v>15.726666666666667</v>
      </c>
    </row>
    <row r="65" spans="1:21">
      <c r="A65">
        <v>310</v>
      </c>
      <c r="B65">
        <f t="shared" si="0"/>
        <v>0.11923076923076922</v>
      </c>
      <c r="C65" s="1">
        <v>3.12</v>
      </c>
      <c r="D65">
        <f>'50 data'!A65</f>
        <v>310</v>
      </c>
      <c r="E65">
        <f>D65/$D$783*3</f>
        <v>0.23846153846153845</v>
      </c>
      <c r="F65" s="1">
        <f>'50 data'!E65</f>
        <v>2.4366666666666665</v>
      </c>
      <c r="G65">
        <f>'75 data'!A65</f>
        <v>310</v>
      </c>
      <c r="H65">
        <f>G65/$G$523*3</f>
        <v>0.3576923076923077</v>
      </c>
      <c r="I65" s="1">
        <f>'75 data'!E65</f>
        <v>11.856666666666667</v>
      </c>
      <c r="J65">
        <f>'100 data'!A65</f>
        <v>310</v>
      </c>
      <c r="K65">
        <f>J65/$J$393*3</f>
        <v>0.47692307692307689</v>
      </c>
      <c r="L65" s="1">
        <f>'100 data'!F65</f>
        <v>1.7749999999999999</v>
      </c>
      <c r="M65">
        <f>'125 data'!A65</f>
        <v>310</v>
      </c>
      <c r="N65">
        <f>M65/$M$315*3</f>
        <v>0.59615384615384615</v>
      </c>
      <c r="O65" s="1">
        <f>'125 data'!D65</f>
        <v>2.2249999999999996</v>
      </c>
      <c r="P65">
        <f>'150 data'!A65</f>
        <v>310</v>
      </c>
      <c r="Q65">
        <f>P65/$P$263*3</f>
        <v>0.7153846153846154</v>
      </c>
      <c r="R65" s="1">
        <f>'150 data'!E65</f>
        <v>11.5</v>
      </c>
      <c r="S65">
        <f>'175 data'!A65</f>
        <v>310</v>
      </c>
      <c r="T65">
        <f>S65/$S$226*3</f>
        <v>0.83408071748878931</v>
      </c>
      <c r="U65" s="1">
        <f>'175 data'!E65</f>
        <v>16.396666666666665</v>
      </c>
    </row>
    <row r="66" spans="1:21">
      <c r="A66">
        <v>315</v>
      </c>
      <c r="B66">
        <f t="shared" si="0"/>
        <v>0.12115384615384617</v>
      </c>
      <c r="C66" s="1">
        <v>3.12</v>
      </c>
      <c r="D66">
        <f>'50 data'!A66</f>
        <v>315</v>
      </c>
      <c r="E66">
        <f>D66/$D$783*3</f>
        <v>0.24230769230769234</v>
      </c>
      <c r="F66" s="1">
        <f>'50 data'!E66</f>
        <v>2.4266666666666667</v>
      </c>
      <c r="G66">
        <f>'75 data'!A66</f>
        <v>315</v>
      </c>
      <c r="H66">
        <f>G66/$G$523*3</f>
        <v>0.36346153846153845</v>
      </c>
      <c r="I66" s="1">
        <f>'75 data'!E66</f>
        <v>11.913333333333334</v>
      </c>
      <c r="J66">
        <f>'100 data'!A66</f>
        <v>315</v>
      </c>
      <c r="K66">
        <f>J66/$J$393*3</f>
        <v>0.48461538461538467</v>
      </c>
      <c r="L66" s="1">
        <f>'100 data'!F66</f>
        <v>1.7649999999999999</v>
      </c>
      <c r="M66">
        <f>'125 data'!A66</f>
        <v>315</v>
      </c>
      <c r="N66">
        <f>M66/$M$315*3</f>
        <v>0.60576923076923084</v>
      </c>
      <c r="O66" s="1">
        <f>'125 data'!D66</f>
        <v>2.19</v>
      </c>
      <c r="P66">
        <f>'150 data'!A66</f>
        <v>315</v>
      </c>
      <c r="Q66">
        <f>P66/$P$263*3</f>
        <v>0.72692307692307689</v>
      </c>
      <c r="R66" s="1">
        <f>'150 data'!E66</f>
        <v>12.296666666666667</v>
      </c>
      <c r="S66">
        <f>'175 data'!A66</f>
        <v>315</v>
      </c>
      <c r="T66">
        <f>S66/$S$226*3</f>
        <v>0.84753363228699552</v>
      </c>
      <c r="U66" s="1">
        <f>'175 data'!E66</f>
        <v>18.076666666666664</v>
      </c>
    </row>
    <row r="67" spans="1:21">
      <c r="A67">
        <v>320</v>
      </c>
      <c r="B67">
        <f t="shared" si="0"/>
        <v>0.12307692307692308</v>
      </c>
      <c r="C67" s="1">
        <v>3.13</v>
      </c>
      <c r="D67">
        <f>'50 data'!A67</f>
        <v>320</v>
      </c>
      <c r="E67">
        <f>D67/$D$783*3</f>
        <v>0.24615384615384617</v>
      </c>
      <c r="F67" s="1">
        <f>'50 data'!E67</f>
        <v>2.4</v>
      </c>
      <c r="G67">
        <f>'75 data'!A67</f>
        <v>320</v>
      </c>
      <c r="H67">
        <f>G67/$G$523*3</f>
        <v>0.36923076923076925</v>
      </c>
      <c r="I67" s="1">
        <f>'75 data'!E67</f>
        <v>11.983333333333333</v>
      </c>
      <c r="J67">
        <f>'100 data'!A67</f>
        <v>320</v>
      </c>
      <c r="K67">
        <f>J67/$J$393*3</f>
        <v>0.49230769230769234</v>
      </c>
      <c r="L67" s="1">
        <f>'100 data'!F67</f>
        <v>1.7775000000000001</v>
      </c>
      <c r="M67">
        <f>'125 data'!A67</f>
        <v>320</v>
      </c>
      <c r="N67">
        <f>M67/$M$315*3</f>
        <v>0.61538461538461542</v>
      </c>
      <c r="O67" s="1">
        <f>'125 data'!D67</f>
        <v>2.2450000000000001</v>
      </c>
      <c r="P67">
        <f>'150 data'!A67</f>
        <v>320</v>
      </c>
      <c r="Q67">
        <f>P67/$P$263*3</f>
        <v>0.7384615384615385</v>
      </c>
      <c r="R67" s="1">
        <f>'150 data'!E67</f>
        <v>13.450000000000001</v>
      </c>
      <c r="S67">
        <f>'175 data'!A67</f>
        <v>320</v>
      </c>
      <c r="T67">
        <f>S67/$S$226*3</f>
        <v>0.86098654708520184</v>
      </c>
      <c r="U67" s="1">
        <f>'175 data'!E67</f>
        <v>18.243333333333336</v>
      </c>
    </row>
    <row r="68" spans="1:21">
      <c r="A68">
        <v>325</v>
      </c>
      <c r="B68">
        <f t="shared" ref="B68:B131" si="1">A68/$A$1563*3</f>
        <v>0.125</v>
      </c>
      <c r="C68" s="1">
        <v>3.15</v>
      </c>
      <c r="D68">
        <f>'50 data'!A68</f>
        <v>325</v>
      </c>
      <c r="E68">
        <f>D68/$D$783*3</f>
        <v>0.25</v>
      </c>
      <c r="F68" s="1">
        <f>'50 data'!E68</f>
        <v>2.3833333333333333</v>
      </c>
      <c r="G68">
        <f>'75 data'!A68</f>
        <v>325</v>
      </c>
      <c r="H68">
        <f>G68/$G$523*3</f>
        <v>0.375</v>
      </c>
      <c r="I68" s="1">
        <f>'75 data'!E68</f>
        <v>12.043333333333331</v>
      </c>
      <c r="J68">
        <f>'100 data'!A68</f>
        <v>325</v>
      </c>
      <c r="K68">
        <f>J68/$J$393*3</f>
        <v>0.5</v>
      </c>
      <c r="L68" s="1">
        <f>'100 data'!F68</f>
        <v>1.7625</v>
      </c>
      <c r="M68">
        <f>'125 data'!A68</f>
        <v>325</v>
      </c>
      <c r="N68">
        <f>M68/$M$315*3</f>
        <v>0.625</v>
      </c>
      <c r="O68" s="1">
        <f>'125 data'!D68</f>
        <v>2.27</v>
      </c>
      <c r="P68">
        <f>'150 data'!A68</f>
        <v>325</v>
      </c>
      <c r="Q68">
        <f>P68/$P$263*3</f>
        <v>0.75</v>
      </c>
      <c r="R68" s="1">
        <f>'150 data'!E68</f>
        <v>14.530000000000001</v>
      </c>
      <c r="S68">
        <f>'175 data'!A68</f>
        <v>325</v>
      </c>
      <c r="T68">
        <f>S68/$S$226*3</f>
        <v>0.87443946188340815</v>
      </c>
      <c r="U68" s="1">
        <f>'175 data'!E68</f>
        <v>18.579999999999998</v>
      </c>
    </row>
    <row r="69" spans="1:21">
      <c r="A69">
        <v>330</v>
      </c>
      <c r="B69">
        <f t="shared" si="1"/>
        <v>0.12692307692307692</v>
      </c>
      <c r="C69" s="1">
        <v>3.57</v>
      </c>
      <c r="D69">
        <f>'50 data'!A69</f>
        <v>330</v>
      </c>
      <c r="E69">
        <f>D69/$D$783*3</f>
        <v>0.25384615384615383</v>
      </c>
      <c r="F69" s="1">
        <f>'50 data'!E69</f>
        <v>2.64</v>
      </c>
      <c r="G69">
        <f>'75 data'!A69</f>
        <v>330</v>
      </c>
      <c r="H69">
        <f>G69/$G$523*3</f>
        <v>0.38076923076923075</v>
      </c>
      <c r="I69" s="1">
        <f>'75 data'!E69</f>
        <v>12.083333333333334</v>
      </c>
      <c r="J69">
        <f>'100 data'!A69</f>
        <v>330</v>
      </c>
      <c r="K69">
        <f>J69/$J$393*3</f>
        <v>0.50769230769230766</v>
      </c>
      <c r="L69" s="1">
        <f>'100 data'!F69</f>
        <v>1.7450000000000001</v>
      </c>
      <c r="M69">
        <f>'125 data'!A69</f>
        <v>330</v>
      </c>
      <c r="N69">
        <f>M69/$M$315*3</f>
        <v>0.63461538461538458</v>
      </c>
      <c r="O69" s="1">
        <f>'125 data'!D69</f>
        <v>2.2249999999999996</v>
      </c>
      <c r="P69">
        <f>'150 data'!A69</f>
        <v>330</v>
      </c>
      <c r="Q69">
        <f>P69/$P$263*3</f>
        <v>0.7615384615384615</v>
      </c>
      <c r="R69" s="1">
        <f>'150 data'!E69</f>
        <v>15.583333333333334</v>
      </c>
      <c r="S69">
        <f>'175 data'!A69</f>
        <v>330</v>
      </c>
      <c r="T69">
        <f>S69/$S$226*3</f>
        <v>0.88789237668161447</v>
      </c>
      <c r="U69" s="1">
        <f>'175 data'!E69</f>
        <v>19.606666666666666</v>
      </c>
    </row>
    <row r="70" spans="1:21">
      <c r="A70">
        <v>335</v>
      </c>
      <c r="B70">
        <f t="shared" si="1"/>
        <v>0.12884615384615383</v>
      </c>
      <c r="C70" s="1">
        <v>3.33</v>
      </c>
      <c r="D70">
        <f>'50 data'!A70</f>
        <v>335</v>
      </c>
      <c r="E70">
        <f>D70/$D$783*3</f>
        <v>0.25769230769230766</v>
      </c>
      <c r="F70" s="1">
        <f>'50 data'!E70</f>
        <v>2.52</v>
      </c>
      <c r="G70">
        <f>'75 data'!A70</f>
        <v>335</v>
      </c>
      <c r="H70">
        <f>G70/$G$523*3</f>
        <v>0.3865384615384615</v>
      </c>
      <c r="I70" s="1">
        <f>'75 data'!E70</f>
        <v>12.216666666666667</v>
      </c>
      <c r="J70">
        <f>'100 data'!A70</f>
        <v>335</v>
      </c>
      <c r="K70">
        <f>J70/$J$393*3</f>
        <v>0.51538461538461533</v>
      </c>
      <c r="L70" s="1">
        <f>'100 data'!F70</f>
        <v>1.77</v>
      </c>
      <c r="M70">
        <f>'125 data'!A70</f>
        <v>335</v>
      </c>
      <c r="N70">
        <f>M70/$M$315*3</f>
        <v>0.64423076923076916</v>
      </c>
      <c r="O70" s="1">
        <f>'125 data'!D70</f>
        <v>2.2050000000000001</v>
      </c>
      <c r="P70">
        <f>'150 data'!A70</f>
        <v>335</v>
      </c>
      <c r="Q70">
        <f>P70/$P$263*3</f>
        <v>0.77307692307692299</v>
      </c>
      <c r="R70" s="1">
        <f>'150 data'!E70</f>
        <v>16.580000000000002</v>
      </c>
      <c r="S70">
        <f>'175 data'!A70</f>
        <v>335</v>
      </c>
      <c r="T70">
        <f>S70/$S$226*3</f>
        <v>0.90134529147982057</v>
      </c>
      <c r="U70" s="1">
        <f>'175 data'!E70</f>
        <v>19.87</v>
      </c>
    </row>
    <row r="71" spans="1:21">
      <c r="A71">
        <v>340</v>
      </c>
      <c r="B71">
        <f t="shared" si="1"/>
        <v>0.13076923076923075</v>
      </c>
      <c r="C71" s="1">
        <v>3.18</v>
      </c>
      <c r="D71">
        <f>'50 data'!A71</f>
        <v>340</v>
      </c>
      <c r="E71">
        <f>D71/$D$783*3</f>
        <v>0.2615384615384615</v>
      </c>
      <c r="F71" s="1">
        <f>'50 data'!E71</f>
        <v>2.4599999999999995</v>
      </c>
      <c r="G71">
        <f>'75 data'!A71</f>
        <v>340</v>
      </c>
      <c r="H71">
        <f>G71/$G$523*3</f>
        <v>0.39230769230769236</v>
      </c>
      <c r="I71" s="1">
        <f>'75 data'!E71</f>
        <v>12.183333333333332</v>
      </c>
      <c r="J71">
        <f>'100 data'!A71</f>
        <v>340</v>
      </c>
      <c r="K71">
        <f>J71/$J$393*3</f>
        <v>0.52307692307692299</v>
      </c>
      <c r="L71" s="1">
        <f>'100 data'!F71</f>
        <v>1.8049999999999999</v>
      </c>
      <c r="M71">
        <f>'125 data'!A71</f>
        <v>340</v>
      </c>
      <c r="N71">
        <f>M71/$M$315*3</f>
        <v>0.65384615384615385</v>
      </c>
      <c r="O71" s="1">
        <f>'125 data'!D71</f>
        <v>2.2349999999999999</v>
      </c>
      <c r="P71">
        <f>'150 data'!A71</f>
        <v>340</v>
      </c>
      <c r="Q71">
        <f>P71/$P$263*3</f>
        <v>0.78461538461538471</v>
      </c>
      <c r="R71" s="1">
        <f>'150 data'!E71</f>
        <v>17.533333333333331</v>
      </c>
      <c r="S71">
        <f>'175 data'!A71</f>
        <v>340</v>
      </c>
      <c r="T71">
        <f>S71/$S$226*3</f>
        <v>0.91479820627802688</v>
      </c>
      <c r="U71" s="1">
        <f>'175 data'!E71</f>
        <v>20.356666666666666</v>
      </c>
    </row>
    <row r="72" spans="1:21">
      <c r="A72">
        <v>345</v>
      </c>
      <c r="B72">
        <f t="shared" si="1"/>
        <v>0.13269230769230769</v>
      </c>
      <c r="C72" s="1">
        <v>3.09</v>
      </c>
      <c r="D72">
        <f>'50 data'!A72</f>
        <v>345</v>
      </c>
      <c r="E72">
        <f>D72/$D$783*3</f>
        <v>0.26538461538461539</v>
      </c>
      <c r="F72" s="1">
        <f>'50 data'!E72</f>
        <v>2.3966666666666665</v>
      </c>
      <c r="G72">
        <f>'75 data'!A72</f>
        <v>345</v>
      </c>
      <c r="H72">
        <f>G72/$G$523*3</f>
        <v>0.39807692307692311</v>
      </c>
      <c r="I72" s="1">
        <f>'75 data'!E72</f>
        <v>12.203333333333333</v>
      </c>
      <c r="J72">
        <f>'100 data'!A72</f>
        <v>345</v>
      </c>
      <c r="K72">
        <f>J72/$J$393*3</f>
        <v>0.53076923076923077</v>
      </c>
      <c r="L72" s="1">
        <f>'100 data'!F72</f>
        <v>1.8075000000000001</v>
      </c>
      <c r="M72">
        <f>'125 data'!A72</f>
        <v>345</v>
      </c>
      <c r="N72">
        <f>M72/$M$315*3</f>
        <v>0.66346153846153844</v>
      </c>
      <c r="O72" s="1">
        <f>'125 data'!D72</f>
        <v>2.2650000000000001</v>
      </c>
      <c r="P72">
        <f>'150 data'!A72</f>
        <v>345</v>
      </c>
      <c r="Q72">
        <f>P72/$P$263*3</f>
        <v>0.79615384615384621</v>
      </c>
      <c r="R72" s="1">
        <f>'150 data'!E72</f>
        <v>18.45</v>
      </c>
      <c r="S72">
        <f>'175 data'!A72</f>
        <v>345</v>
      </c>
      <c r="T72">
        <f>S72/$S$226*3</f>
        <v>0.9282511210762332</v>
      </c>
      <c r="U72" s="1">
        <f>'175 data'!E72</f>
        <v>20.746666666666666</v>
      </c>
    </row>
    <row r="73" spans="1:21">
      <c r="A73">
        <v>350</v>
      </c>
      <c r="B73">
        <f t="shared" si="1"/>
        <v>0.13461538461538461</v>
      </c>
      <c r="C73" s="1">
        <v>3.06</v>
      </c>
      <c r="D73">
        <f>'50 data'!A73</f>
        <v>350</v>
      </c>
      <c r="E73">
        <f>D73/$D$783*3</f>
        <v>0.26923076923076922</v>
      </c>
      <c r="F73" s="1">
        <f>'50 data'!E73</f>
        <v>2.36</v>
      </c>
      <c r="G73">
        <f>'75 data'!A73</f>
        <v>350</v>
      </c>
      <c r="H73">
        <f>G73/$G$523*3</f>
        <v>0.40384615384615385</v>
      </c>
      <c r="I73" s="1">
        <f>'75 data'!E73</f>
        <v>12.213333333333333</v>
      </c>
      <c r="J73">
        <f>'100 data'!A73</f>
        <v>350</v>
      </c>
      <c r="K73">
        <f>J73/$J$393*3</f>
        <v>0.53846153846153844</v>
      </c>
      <c r="L73" s="1">
        <f>'100 data'!F73</f>
        <v>1.8099999999999998</v>
      </c>
      <c r="M73">
        <f>'125 data'!A73</f>
        <v>350</v>
      </c>
      <c r="N73">
        <f>M73/$M$315*3</f>
        <v>0.67307692307692313</v>
      </c>
      <c r="O73" s="1">
        <f>'125 data'!D73</f>
        <v>2.2999999999999998</v>
      </c>
      <c r="P73">
        <f>'150 data'!A73</f>
        <v>350</v>
      </c>
      <c r="Q73">
        <f>P73/$P$263*3</f>
        <v>0.80769230769230771</v>
      </c>
      <c r="R73" s="1">
        <f>'150 data'!E73</f>
        <v>19.213333333333335</v>
      </c>
      <c r="S73">
        <f>'175 data'!A73</f>
        <v>350</v>
      </c>
      <c r="T73">
        <f>S73/$S$226*3</f>
        <v>0.94170403587443952</v>
      </c>
      <c r="U73" s="1">
        <f>'175 data'!E73</f>
        <v>21.076666666666664</v>
      </c>
    </row>
    <row r="74" spans="1:21">
      <c r="A74">
        <v>355</v>
      </c>
      <c r="B74">
        <f t="shared" si="1"/>
        <v>0.13653846153846153</v>
      </c>
      <c r="C74" s="1">
        <v>3.05</v>
      </c>
      <c r="D74">
        <f>'50 data'!A74</f>
        <v>355</v>
      </c>
      <c r="E74">
        <f>D74/$D$783*3</f>
        <v>0.27307692307692305</v>
      </c>
      <c r="F74" s="1">
        <f>'50 data'!E74</f>
        <v>2.3266666666666667</v>
      </c>
      <c r="G74">
        <f>'75 data'!A74</f>
        <v>355</v>
      </c>
      <c r="H74">
        <f>G74/$G$523*3</f>
        <v>0.4096153846153846</v>
      </c>
      <c r="I74" s="1">
        <f>'75 data'!E74</f>
        <v>12.236666666666666</v>
      </c>
      <c r="J74">
        <f>'100 data'!A74</f>
        <v>355</v>
      </c>
      <c r="K74">
        <f>J74/$J$393*3</f>
        <v>0.5461538461538461</v>
      </c>
      <c r="L74" s="1">
        <f>'100 data'!F74</f>
        <v>1.8450000000000002</v>
      </c>
      <c r="M74">
        <f>'125 data'!A74</f>
        <v>355</v>
      </c>
      <c r="N74">
        <f>M74/$M$315*3</f>
        <v>0.68269230769230771</v>
      </c>
      <c r="O74" s="1">
        <f>'125 data'!D74</f>
        <v>2.4400000000000004</v>
      </c>
      <c r="P74">
        <f>'150 data'!A74</f>
        <v>355</v>
      </c>
      <c r="Q74">
        <f>P74/$P$263*3</f>
        <v>0.81923076923076921</v>
      </c>
      <c r="R74" s="1">
        <f>'150 data'!E74</f>
        <v>19.82</v>
      </c>
      <c r="S74">
        <f>'175 data'!A74</f>
        <v>355</v>
      </c>
      <c r="T74">
        <f>S74/$S$226*3</f>
        <v>0.95515695067264561</v>
      </c>
      <c r="U74" s="1">
        <f>'175 data'!E74</f>
        <v>21.266666666666666</v>
      </c>
    </row>
    <row r="75" spans="1:21">
      <c r="A75">
        <v>360</v>
      </c>
      <c r="B75">
        <f t="shared" si="1"/>
        <v>0.13846153846153847</v>
      </c>
      <c r="C75" s="1">
        <v>3</v>
      </c>
      <c r="D75">
        <f>'50 data'!A75</f>
        <v>360</v>
      </c>
      <c r="E75">
        <f>D75/$D$783*3</f>
        <v>0.27692307692307694</v>
      </c>
      <c r="F75" s="1">
        <f>'50 data'!E75</f>
        <v>2.3033333333333332</v>
      </c>
      <c r="G75">
        <f>'75 data'!A75</f>
        <v>360</v>
      </c>
      <c r="H75">
        <f>G75/$G$523*3</f>
        <v>0.41538461538461541</v>
      </c>
      <c r="I75" s="1">
        <f>'75 data'!E75</f>
        <v>12.313333333333333</v>
      </c>
      <c r="J75">
        <f>'100 data'!A75</f>
        <v>360</v>
      </c>
      <c r="K75">
        <f>J75/$J$393*3</f>
        <v>0.55384615384615388</v>
      </c>
      <c r="L75" s="1">
        <f>'100 data'!F75</f>
        <v>1.8825000000000003</v>
      </c>
      <c r="M75">
        <f>'125 data'!A75</f>
        <v>360</v>
      </c>
      <c r="N75">
        <f>M75/$M$315*3</f>
        <v>0.69230769230769229</v>
      </c>
      <c r="O75" s="1">
        <f>'125 data'!D75</f>
        <v>2.5</v>
      </c>
      <c r="P75">
        <f>'150 data'!A75</f>
        <v>360</v>
      </c>
      <c r="Q75">
        <f>P75/$P$263*3</f>
        <v>0.83076923076923082</v>
      </c>
      <c r="R75" s="1">
        <f>'150 data'!E75</f>
        <v>20.36</v>
      </c>
      <c r="S75">
        <f>'175 data'!A75</f>
        <v>360</v>
      </c>
      <c r="T75">
        <f>S75/$S$226*3</f>
        <v>0.96860986547085193</v>
      </c>
      <c r="U75" s="1">
        <f>'175 data'!E75</f>
        <v>21.843333333333334</v>
      </c>
    </row>
    <row r="76" spans="1:21">
      <c r="A76">
        <v>365</v>
      </c>
      <c r="B76">
        <f t="shared" si="1"/>
        <v>0.14038461538461539</v>
      </c>
      <c r="C76" s="1">
        <v>3.04</v>
      </c>
      <c r="D76">
        <f>'50 data'!A76</f>
        <v>365</v>
      </c>
      <c r="E76">
        <f>D76/$D$783*3</f>
        <v>0.28076923076923077</v>
      </c>
      <c r="F76" s="1">
        <f>'50 data'!E76</f>
        <v>2.3133333333333335</v>
      </c>
      <c r="G76">
        <f>'75 data'!A76</f>
        <v>365</v>
      </c>
      <c r="H76">
        <f>G76/$G$523*3</f>
        <v>0.42115384615384616</v>
      </c>
      <c r="I76" s="1">
        <f>'75 data'!E76</f>
        <v>12.346666666666666</v>
      </c>
      <c r="J76">
        <f>'100 data'!A76</f>
        <v>365</v>
      </c>
      <c r="K76">
        <f>J76/$J$393*3</f>
        <v>0.56153846153846154</v>
      </c>
      <c r="L76" s="1">
        <f>'100 data'!F76</f>
        <v>1.8900000000000001</v>
      </c>
      <c r="M76">
        <f>'125 data'!A76</f>
        <v>365</v>
      </c>
      <c r="N76">
        <f>M76/$M$315*3</f>
        <v>0.70192307692307687</v>
      </c>
      <c r="O76" s="1">
        <f>'125 data'!D76</f>
        <v>2.58</v>
      </c>
      <c r="P76">
        <f>'150 data'!A76</f>
        <v>365</v>
      </c>
      <c r="Q76">
        <f>P76/$P$263*3</f>
        <v>0.84230769230769231</v>
      </c>
      <c r="R76" s="1">
        <f>'150 data'!E76</f>
        <v>20.736666666666665</v>
      </c>
      <c r="S76">
        <f>'175 data'!A76</f>
        <v>365</v>
      </c>
      <c r="T76">
        <f>S76/$S$226*3</f>
        <v>0.98206278026905824</v>
      </c>
      <c r="U76" s="1">
        <f>'175 data'!E76</f>
        <v>22.036666666666665</v>
      </c>
    </row>
    <row r="77" spans="1:21">
      <c r="A77">
        <v>370</v>
      </c>
      <c r="B77">
        <f t="shared" si="1"/>
        <v>0.1423076923076923</v>
      </c>
      <c r="C77" s="1">
        <v>3.05</v>
      </c>
      <c r="D77">
        <f>'50 data'!A77</f>
        <v>370</v>
      </c>
      <c r="E77">
        <f>D77/$D$783*3</f>
        <v>0.2846153846153846</v>
      </c>
      <c r="F77" s="1">
        <f>'50 data'!E77</f>
        <v>2.3000000000000003</v>
      </c>
      <c r="G77">
        <f>'75 data'!A77</f>
        <v>370</v>
      </c>
      <c r="H77">
        <f>G77/$G$523*3</f>
        <v>0.42692307692307691</v>
      </c>
      <c r="I77" s="1">
        <f>'75 data'!E77</f>
        <v>12.39</v>
      </c>
      <c r="J77">
        <f>'100 data'!A77</f>
        <v>370</v>
      </c>
      <c r="K77">
        <f>J77/$J$393*3</f>
        <v>0.56923076923076921</v>
      </c>
      <c r="L77" s="1">
        <f>'100 data'!F77</f>
        <v>1.9250000000000003</v>
      </c>
      <c r="M77">
        <f>'125 data'!A77</f>
        <v>370</v>
      </c>
      <c r="N77">
        <f>M77/$M$315*3</f>
        <v>0.71153846153846145</v>
      </c>
      <c r="O77" s="1">
        <f>'125 data'!D77</f>
        <v>2.645</v>
      </c>
      <c r="P77">
        <f>'150 data'!A77</f>
        <v>370</v>
      </c>
      <c r="Q77">
        <f>P77/$P$263*3</f>
        <v>0.85384615384615381</v>
      </c>
      <c r="R77" s="1">
        <f>'150 data'!E77</f>
        <v>21.003333333333334</v>
      </c>
      <c r="S77">
        <f>'175 data'!A77</f>
        <v>370</v>
      </c>
      <c r="T77">
        <f>S77/$S$226*3</f>
        <v>0.99551569506726456</v>
      </c>
      <c r="U77" s="1">
        <f>'175 data'!E77</f>
        <v>22.003333333333334</v>
      </c>
    </row>
    <row r="78" spans="1:21">
      <c r="A78">
        <v>375</v>
      </c>
      <c r="B78">
        <f t="shared" si="1"/>
        <v>0.14423076923076925</v>
      </c>
      <c r="C78" s="1">
        <v>3.04</v>
      </c>
      <c r="D78">
        <f>'50 data'!A78</f>
        <v>375</v>
      </c>
      <c r="E78">
        <f>D78/$D$783*3</f>
        <v>0.28846153846153849</v>
      </c>
      <c r="F78" s="1">
        <f>'50 data'!E78</f>
        <v>2.27</v>
      </c>
      <c r="G78">
        <f>'75 data'!A78</f>
        <v>375</v>
      </c>
      <c r="H78">
        <f>G78/$G$523*3</f>
        <v>0.43269230769230765</v>
      </c>
      <c r="I78" s="1">
        <f>'75 data'!E78</f>
        <v>12.406666666666666</v>
      </c>
      <c r="J78">
        <f>'100 data'!A78</f>
        <v>375</v>
      </c>
      <c r="K78">
        <f>J78/$J$393*3</f>
        <v>0.57692307692307698</v>
      </c>
      <c r="L78" s="1">
        <f>'100 data'!F78</f>
        <v>1.9699999999999998</v>
      </c>
      <c r="M78">
        <f>'125 data'!A78</f>
        <v>375</v>
      </c>
      <c r="N78">
        <f>M78/$M$315*3</f>
        <v>0.72115384615384615</v>
      </c>
      <c r="O78" s="1">
        <f>'125 data'!D78</f>
        <v>2.7800000000000002</v>
      </c>
      <c r="P78">
        <f>'150 data'!A78</f>
        <v>375</v>
      </c>
      <c r="Q78">
        <f>P78/$P$263*3</f>
        <v>0.86538461538461531</v>
      </c>
      <c r="R78" s="1">
        <f>'150 data'!E78</f>
        <v>21.19</v>
      </c>
      <c r="S78">
        <f>'175 data'!A78</f>
        <v>375</v>
      </c>
      <c r="T78">
        <f>S78/$S$226*3</f>
        <v>1.0089686098654709</v>
      </c>
      <c r="U78" s="1">
        <f>'175 data'!E78</f>
        <v>22.099999999999998</v>
      </c>
    </row>
    <row r="79" spans="1:21">
      <c r="A79">
        <v>380</v>
      </c>
      <c r="B79">
        <f t="shared" si="1"/>
        <v>0.14615384615384616</v>
      </c>
      <c r="C79" s="1">
        <v>3</v>
      </c>
      <c r="D79">
        <f>'50 data'!A79</f>
        <v>380</v>
      </c>
      <c r="E79">
        <f>D79/$D$783*3</f>
        <v>0.29230769230769232</v>
      </c>
      <c r="F79" s="1">
        <f>'50 data'!E79</f>
        <v>2.2466666666666666</v>
      </c>
      <c r="G79">
        <f>'75 data'!A79</f>
        <v>380</v>
      </c>
      <c r="H79">
        <f>G79/$G$523*3</f>
        <v>0.43846153846153846</v>
      </c>
      <c r="I79" s="1">
        <f>'75 data'!E79</f>
        <v>12.459999999999999</v>
      </c>
      <c r="J79">
        <f>'100 data'!A79</f>
        <v>380</v>
      </c>
      <c r="K79">
        <f>J79/$J$393*3</f>
        <v>0.58461538461538465</v>
      </c>
      <c r="L79" s="1">
        <f>'100 data'!F79</f>
        <v>2.0625</v>
      </c>
      <c r="M79">
        <f>'125 data'!A79</f>
        <v>380</v>
      </c>
      <c r="N79">
        <f>M79/$M$315*3</f>
        <v>0.73076923076923073</v>
      </c>
      <c r="O79" s="1">
        <f>'125 data'!D79</f>
        <v>2.9649999999999999</v>
      </c>
      <c r="P79">
        <f>'150 data'!A79</f>
        <v>380</v>
      </c>
      <c r="Q79">
        <f>P79/$P$263*3</f>
        <v>0.87692307692307692</v>
      </c>
      <c r="R79" s="1">
        <f>'150 data'!E79</f>
        <v>21.316666666666666</v>
      </c>
      <c r="S79">
        <f>'175 data'!A79</f>
        <v>380</v>
      </c>
      <c r="T79">
        <f>S79/$S$226*3</f>
        <v>1.022421524663677</v>
      </c>
      <c r="U79" s="1">
        <f>'175 data'!E79</f>
        <v>22.16333333333333</v>
      </c>
    </row>
    <row r="80" spans="1:21">
      <c r="A80">
        <v>385</v>
      </c>
      <c r="B80">
        <f t="shared" si="1"/>
        <v>0.14807692307692308</v>
      </c>
      <c r="C80" s="1">
        <v>3</v>
      </c>
      <c r="D80">
        <f>'50 data'!A80</f>
        <v>385</v>
      </c>
      <c r="E80">
        <f>D80/$D$783*3</f>
        <v>0.29615384615384616</v>
      </c>
      <c r="F80" s="1">
        <f>'50 data'!E80</f>
        <v>2.2233333333333332</v>
      </c>
      <c r="G80">
        <f>'75 data'!A80</f>
        <v>385</v>
      </c>
      <c r="H80">
        <f>G80/$G$523*3</f>
        <v>0.44423076923076921</v>
      </c>
      <c r="I80" s="1">
        <f>'75 data'!E80</f>
        <v>12.446666666666667</v>
      </c>
      <c r="J80">
        <f>'100 data'!A80</f>
        <v>385</v>
      </c>
      <c r="K80">
        <f>J80/$J$393*3</f>
        <v>0.59230769230769231</v>
      </c>
      <c r="L80" s="1">
        <f>'100 data'!F80</f>
        <v>2.2250000000000001</v>
      </c>
      <c r="M80">
        <f>'125 data'!A80</f>
        <v>385</v>
      </c>
      <c r="N80">
        <f>M80/$M$315*3</f>
        <v>0.74038461538461542</v>
      </c>
      <c r="O80" s="1">
        <f>'125 data'!D80</f>
        <v>3.09</v>
      </c>
      <c r="P80">
        <f>'150 data'!A80</f>
        <v>385</v>
      </c>
      <c r="Q80">
        <f>P80/$P$263*3</f>
        <v>0.88846153846153841</v>
      </c>
      <c r="R80" s="1">
        <f>'150 data'!E80</f>
        <v>21.383333333333336</v>
      </c>
      <c r="S80">
        <f>'175 data'!A80</f>
        <v>385</v>
      </c>
      <c r="T80">
        <f>S80/$S$226*3</f>
        <v>1.0358744394618835</v>
      </c>
      <c r="U80" s="1">
        <f>'175 data'!E80</f>
        <v>22.493333333333336</v>
      </c>
    </row>
    <row r="81" spans="1:21">
      <c r="A81">
        <v>390</v>
      </c>
      <c r="B81">
        <f t="shared" si="1"/>
        <v>0.15000000000000002</v>
      </c>
      <c r="C81" s="1">
        <v>3.02</v>
      </c>
      <c r="D81">
        <f>'50 data'!A81</f>
        <v>390</v>
      </c>
      <c r="E81">
        <f>D81/$D$783*3</f>
        <v>0.30000000000000004</v>
      </c>
      <c r="F81" s="1">
        <f>'50 data'!E81</f>
        <v>2.2133333333333334</v>
      </c>
      <c r="G81">
        <f>'75 data'!A81</f>
        <v>390</v>
      </c>
      <c r="H81">
        <f>G81/$G$523*3</f>
        <v>0.44999999999999996</v>
      </c>
      <c r="I81" s="1">
        <f>'75 data'!E81</f>
        <v>12.49</v>
      </c>
      <c r="J81">
        <f>'100 data'!A81</f>
        <v>390</v>
      </c>
      <c r="K81">
        <f>J81/$J$393*3</f>
        <v>0.60000000000000009</v>
      </c>
      <c r="L81" s="1">
        <f>'100 data'!F81</f>
        <v>2.2650000000000001</v>
      </c>
      <c r="M81">
        <f>'125 data'!A81</f>
        <v>390</v>
      </c>
      <c r="N81">
        <f>M81/$M$315*3</f>
        <v>0.75</v>
      </c>
      <c r="O81" s="1">
        <f>'125 data'!D81</f>
        <v>3.1799999999999997</v>
      </c>
      <c r="P81">
        <f>'150 data'!A81</f>
        <v>390</v>
      </c>
      <c r="Q81">
        <f>P81/$P$263*3</f>
        <v>0.89999999999999991</v>
      </c>
      <c r="R81" s="1">
        <f>'150 data'!E81</f>
        <v>21.52</v>
      </c>
      <c r="S81">
        <f>'175 data'!A81</f>
        <v>390</v>
      </c>
      <c r="T81">
        <f>S81/$S$226*3</f>
        <v>1.0493273542600896</v>
      </c>
      <c r="U81" s="1">
        <f>'175 data'!E81</f>
        <v>22.789999999999996</v>
      </c>
    </row>
    <row r="82" spans="1:21">
      <c r="A82">
        <v>395</v>
      </c>
      <c r="B82">
        <f t="shared" si="1"/>
        <v>0.15192307692307694</v>
      </c>
      <c r="C82" s="1">
        <v>3.02</v>
      </c>
      <c r="D82">
        <f>'50 data'!A82</f>
        <v>395</v>
      </c>
      <c r="E82">
        <f>D82/$D$783*3</f>
        <v>0.30384615384615388</v>
      </c>
      <c r="F82" s="1">
        <f>'50 data'!E82</f>
        <v>2.1966666666666668</v>
      </c>
      <c r="G82">
        <f>'75 data'!A82</f>
        <v>395</v>
      </c>
      <c r="H82">
        <f>G82/$G$523*3</f>
        <v>0.4557692307692307</v>
      </c>
      <c r="I82" s="1">
        <f>'75 data'!E82</f>
        <v>12.506666666666666</v>
      </c>
      <c r="J82">
        <f>'100 data'!A82</f>
        <v>395</v>
      </c>
      <c r="K82">
        <f>J82/$J$393*3</f>
        <v>0.60769230769230775</v>
      </c>
      <c r="L82" s="1">
        <f>'100 data'!F82</f>
        <v>2.31</v>
      </c>
      <c r="M82">
        <f>'125 data'!A82</f>
        <v>395</v>
      </c>
      <c r="N82">
        <f>M82/$M$315*3</f>
        <v>0.75961538461538458</v>
      </c>
      <c r="O82" s="1">
        <f>'125 data'!D82</f>
        <v>3.34</v>
      </c>
      <c r="P82">
        <f>'150 data'!A82</f>
        <v>395</v>
      </c>
      <c r="Q82">
        <f>P82/$P$263*3</f>
        <v>0.91153846153846141</v>
      </c>
      <c r="R82" s="1">
        <f>'150 data'!E82</f>
        <v>21.540000000000003</v>
      </c>
      <c r="S82">
        <f>'175 data'!A82</f>
        <v>395</v>
      </c>
      <c r="T82">
        <f>S82/$S$226*3</f>
        <v>1.0627802690582961</v>
      </c>
      <c r="U82" s="1">
        <f>'175 data'!E82</f>
        <v>22.810000000000002</v>
      </c>
    </row>
    <row r="83" spans="1:21">
      <c r="A83">
        <v>400</v>
      </c>
      <c r="B83">
        <f t="shared" si="1"/>
        <v>0.15384615384615385</v>
      </c>
      <c r="C83" s="1">
        <v>3.02</v>
      </c>
      <c r="D83">
        <f>'50 data'!A83</f>
        <v>400</v>
      </c>
      <c r="E83">
        <f>D83/$D$783*3</f>
        <v>0.30769230769230771</v>
      </c>
      <c r="F83" s="1">
        <f>'50 data'!E83</f>
        <v>2.1833333333333331</v>
      </c>
      <c r="G83">
        <f>'75 data'!A83</f>
        <v>400</v>
      </c>
      <c r="H83">
        <f>G83/$G$523*3</f>
        <v>0.46153846153846156</v>
      </c>
      <c r="I83" s="1">
        <f>'75 data'!E83</f>
        <v>12.516666666666666</v>
      </c>
      <c r="J83">
        <f>'100 data'!A83</f>
        <v>400</v>
      </c>
      <c r="K83">
        <f>J83/$J$393*3</f>
        <v>0.61538461538461542</v>
      </c>
      <c r="L83" s="1">
        <f>'100 data'!F83</f>
        <v>2.4424999999999999</v>
      </c>
      <c r="M83">
        <f>'125 data'!A83</f>
        <v>400</v>
      </c>
      <c r="N83">
        <f>M83/$M$315*3</f>
        <v>0.76923076923076916</v>
      </c>
      <c r="O83" s="1">
        <f>'125 data'!D83</f>
        <v>3.5</v>
      </c>
      <c r="P83">
        <f>'150 data'!A83</f>
        <v>400</v>
      </c>
      <c r="Q83">
        <f>P83/$P$263*3</f>
        <v>0.92307692307692313</v>
      </c>
      <c r="R83" s="1">
        <f>'150 data'!E83</f>
        <v>21.543333333333333</v>
      </c>
      <c r="S83">
        <f>'175 data'!A83</f>
        <v>400</v>
      </c>
      <c r="T83">
        <f>S83/$S$226*3</f>
        <v>1.0762331838565022</v>
      </c>
      <c r="U83" s="1">
        <f>'175 data'!E83</f>
        <v>22.843333333333334</v>
      </c>
    </row>
    <row r="84" spans="1:21">
      <c r="A84">
        <v>405</v>
      </c>
      <c r="B84">
        <f t="shared" si="1"/>
        <v>0.15576923076923077</v>
      </c>
      <c r="C84" s="1">
        <v>3.02</v>
      </c>
      <c r="D84">
        <f>'50 data'!A84</f>
        <v>405</v>
      </c>
      <c r="E84">
        <f>D84/$D$783*3</f>
        <v>0.31153846153846154</v>
      </c>
      <c r="F84" s="1">
        <f>'50 data'!E84</f>
        <v>2.3800000000000003</v>
      </c>
      <c r="G84">
        <f>'75 data'!A84</f>
        <v>405</v>
      </c>
      <c r="H84">
        <f>G84/$G$523*3</f>
        <v>0.46730769230769231</v>
      </c>
      <c r="I84" s="1">
        <f>'75 data'!E84</f>
        <v>12.536666666666667</v>
      </c>
      <c r="J84">
        <f>'100 data'!A84</f>
        <v>405</v>
      </c>
      <c r="K84">
        <f>J84/$J$393*3</f>
        <v>0.62307692307692308</v>
      </c>
      <c r="L84" s="1">
        <f>'100 data'!F84</f>
        <v>2.56</v>
      </c>
      <c r="M84">
        <f>'125 data'!A84</f>
        <v>405</v>
      </c>
      <c r="N84">
        <f>M84/$M$315*3</f>
        <v>0.77884615384615397</v>
      </c>
      <c r="O84" s="1">
        <f>'125 data'!D84</f>
        <v>3.7</v>
      </c>
      <c r="P84">
        <f>'150 data'!A84</f>
        <v>405</v>
      </c>
      <c r="Q84">
        <f>P84/$P$263*3</f>
        <v>0.93461538461538463</v>
      </c>
      <c r="R84" s="1">
        <f>'150 data'!E84</f>
        <v>21.58</v>
      </c>
      <c r="S84">
        <f>'175 data'!A84</f>
        <v>405</v>
      </c>
      <c r="T84">
        <f>S84/$S$226*3</f>
        <v>1.0896860986547086</v>
      </c>
      <c r="U84" s="1">
        <f>'175 data'!E84</f>
        <v>23.133333333333336</v>
      </c>
    </row>
    <row r="85" spans="1:21">
      <c r="A85">
        <v>410</v>
      </c>
      <c r="B85">
        <f t="shared" si="1"/>
        <v>0.15769230769230769</v>
      </c>
      <c r="C85" s="1">
        <v>3.09</v>
      </c>
      <c r="D85">
        <f>'50 data'!A85</f>
        <v>410</v>
      </c>
      <c r="E85">
        <f>D85/$D$783*3</f>
        <v>0.31538461538461537</v>
      </c>
      <c r="F85" s="1">
        <f>'50 data'!E85</f>
        <v>2.3966666666666665</v>
      </c>
      <c r="G85">
        <f>'75 data'!A85</f>
        <v>410</v>
      </c>
      <c r="H85">
        <f>G85/$G$523*3</f>
        <v>0.47307692307692306</v>
      </c>
      <c r="I85" s="1">
        <f>'75 data'!E85</f>
        <v>12.533333333333331</v>
      </c>
      <c r="J85">
        <f>'100 data'!A85</f>
        <v>410</v>
      </c>
      <c r="K85">
        <f>J85/$J$393*3</f>
        <v>0.63076923076923075</v>
      </c>
      <c r="L85" s="1">
        <f>'100 data'!F85</f>
        <v>2.75</v>
      </c>
      <c r="M85">
        <f>'125 data'!A85</f>
        <v>410</v>
      </c>
      <c r="N85">
        <f>M85/$M$315*3</f>
        <v>0.78846153846153855</v>
      </c>
      <c r="O85" s="1">
        <f>'125 data'!D85</f>
        <v>3.9249999999999998</v>
      </c>
      <c r="P85">
        <f>'150 data'!A85</f>
        <v>410</v>
      </c>
      <c r="Q85">
        <f>P85/$P$263*3</f>
        <v>0.94615384615384612</v>
      </c>
      <c r="R85" s="1">
        <f>'150 data'!E85</f>
        <v>21.59</v>
      </c>
      <c r="S85">
        <f>'175 data'!A85</f>
        <v>410</v>
      </c>
      <c r="T85">
        <f>S85/$S$226*3</f>
        <v>1.1031390134529149</v>
      </c>
      <c r="U85" s="1">
        <f>'175 data'!E85</f>
        <v>23.22</v>
      </c>
    </row>
    <row r="86" spans="1:21">
      <c r="A86">
        <v>415</v>
      </c>
      <c r="B86">
        <f t="shared" si="1"/>
        <v>0.1596153846153846</v>
      </c>
      <c r="C86" s="1">
        <v>3.12</v>
      </c>
      <c r="D86">
        <f>'50 data'!A86</f>
        <v>415</v>
      </c>
      <c r="E86">
        <f>D86/$D$783*3</f>
        <v>0.31923076923076921</v>
      </c>
      <c r="F86" s="1">
        <f>'50 data'!E86</f>
        <v>2.3066666666666666</v>
      </c>
      <c r="G86">
        <f>'75 data'!A86</f>
        <v>415</v>
      </c>
      <c r="H86">
        <f>G86/$G$523*3</f>
        <v>0.47884615384615381</v>
      </c>
      <c r="I86" s="1">
        <f>'75 data'!E86</f>
        <v>12.556666666666667</v>
      </c>
      <c r="J86">
        <f>'100 data'!A86</f>
        <v>415</v>
      </c>
      <c r="K86">
        <f>J86/$J$393*3</f>
        <v>0.63846153846153841</v>
      </c>
      <c r="L86" s="1">
        <f>'100 data'!F86</f>
        <v>3.0125000000000002</v>
      </c>
      <c r="M86">
        <f>'125 data'!A86</f>
        <v>415</v>
      </c>
      <c r="N86">
        <f>M86/$M$315*3</f>
        <v>0.79807692307692313</v>
      </c>
      <c r="O86" s="1">
        <f>'125 data'!D86</f>
        <v>4.165</v>
      </c>
      <c r="P86">
        <f>'150 data'!A86</f>
        <v>415</v>
      </c>
      <c r="Q86">
        <f>P86/$P$263*3</f>
        <v>0.95769230769230762</v>
      </c>
      <c r="R86" s="1">
        <f>'150 data'!E86</f>
        <v>21.679999999999996</v>
      </c>
      <c r="S86">
        <f>'175 data'!A86</f>
        <v>415</v>
      </c>
      <c r="T86">
        <f>S86/$S$226*3</f>
        <v>1.1165919282511212</v>
      </c>
      <c r="U86" s="1">
        <f>'175 data'!E86</f>
        <v>23.203333333333333</v>
      </c>
    </row>
    <row r="87" spans="1:21">
      <c r="A87">
        <v>420</v>
      </c>
      <c r="B87">
        <f t="shared" si="1"/>
        <v>0.16153846153846155</v>
      </c>
      <c r="C87" s="1">
        <v>3.09</v>
      </c>
      <c r="D87">
        <f>'50 data'!A87</f>
        <v>420</v>
      </c>
      <c r="E87">
        <f>D87/$D$783*3</f>
        <v>0.32307692307692309</v>
      </c>
      <c r="F87" s="1">
        <f>'50 data'!E87</f>
        <v>2.3533333333333331</v>
      </c>
      <c r="G87">
        <f>'75 data'!A87</f>
        <v>420</v>
      </c>
      <c r="H87">
        <f>G87/$G$523*3</f>
        <v>0.48461538461538467</v>
      </c>
      <c r="I87" s="1">
        <f>'75 data'!E87</f>
        <v>12.566666666666668</v>
      </c>
      <c r="J87">
        <f>'100 data'!A87</f>
        <v>420</v>
      </c>
      <c r="K87">
        <f>J87/$J$393*3</f>
        <v>0.64615384615384619</v>
      </c>
      <c r="L87" s="1">
        <f>'100 data'!F87</f>
        <v>3.2425000000000002</v>
      </c>
      <c r="M87">
        <f>'125 data'!A87</f>
        <v>420</v>
      </c>
      <c r="N87">
        <f>M87/$M$315*3</f>
        <v>0.80769230769230771</v>
      </c>
      <c r="O87" s="1">
        <f>'125 data'!D87</f>
        <v>4.3949999999999996</v>
      </c>
      <c r="P87">
        <f>'150 data'!A87</f>
        <v>420</v>
      </c>
      <c r="Q87">
        <f>P87/$P$263*3</f>
        <v>0.96923076923076934</v>
      </c>
      <c r="R87" s="1">
        <f>'150 data'!E87</f>
        <v>22.12</v>
      </c>
      <c r="S87">
        <f>'175 data'!A87</f>
        <v>420</v>
      </c>
      <c r="T87">
        <f>S87/$S$226*3</f>
        <v>1.1300448430493273</v>
      </c>
      <c r="U87" s="1">
        <f>'175 data'!E87</f>
        <v>23.28</v>
      </c>
    </row>
    <row r="88" spans="1:21">
      <c r="A88">
        <v>425</v>
      </c>
      <c r="B88">
        <f t="shared" si="1"/>
        <v>0.16346153846153846</v>
      </c>
      <c r="C88" s="1">
        <v>3.07</v>
      </c>
      <c r="D88">
        <f>'50 data'!A88</f>
        <v>425</v>
      </c>
      <c r="E88">
        <f>D88/$D$783*3</f>
        <v>0.32692307692307693</v>
      </c>
      <c r="F88" s="1">
        <f>'50 data'!E88</f>
        <v>2.4166666666666665</v>
      </c>
      <c r="G88">
        <f>'75 data'!A88</f>
        <v>425</v>
      </c>
      <c r="H88">
        <f>G88/$G$523*3</f>
        <v>0.49038461538461542</v>
      </c>
      <c r="I88" s="1">
        <f>'75 data'!E88</f>
        <v>12.603333333333333</v>
      </c>
      <c r="J88">
        <f>'100 data'!A88</f>
        <v>425</v>
      </c>
      <c r="K88">
        <f>J88/$J$393*3</f>
        <v>0.65384615384615385</v>
      </c>
      <c r="L88" s="1">
        <f>'100 data'!F88</f>
        <v>3.5175000000000001</v>
      </c>
      <c r="M88">
        <f>'125 data'!A88</f>
        <v>425</v>
      </c>
      <c r="N88">
        <f>M88/$M$315*3</f>
        <v>0.81730769230769229</v>
      </c>
      <c r="O88" s="1">
        <f>'125 data'!D88</f>
        <v>4.6549999999999994</v>
      </c>
      <c r="P88">
        <f>'150 data'!A88</f>
        <v>425</v>
      </c>
      <c r="Q88">
        <f>P88/$P$263*3</f>
        <v>0.98076923076923084</v>
      </c>
      <c r="R88" s="1">
        <f>'150 data'!E88</f>
        <v>22.08</v>
      </c>
      <c r="S88">
        <f>'175 data'!A88</f>
        <v>425</v>
      </c>
      <c r="T88">
        <f>S88/$S$226*3</f>
        <v>1.1434977578475336</v>
      </c>
      <c r="U88" s="1">
        <f>'175 data'!E88</f>
        <v>23.400000000000002</v>
      </c>
    </row>
    <row r="89" spans="1:21">
      <c r="A89">
        <v>430</v>
      </c>
      <c r="B89">
        <f t="shared" si="1"/>
        <v>0.16538461538461538</v>
      </c>
      <c r="C89" s="1">
        <v>3.05</v>
      </c>
      <c r="D89">
        <f>'50 data'!A89</f>
        <v>430</v>
      </c>
      <c r="E89">
        <f>D89/$D$783*3</f>
        <v>0.33076923076923076</v>
      </c>
      <c r="F89" s="1">
        <f>'50 data'!E89</f>
        <v>2.4366666666666665</v>
      </c>
      <c r="G89">
        <f>'75 data'!A89</f>
        <v>430</v>
      </c>
      <c r="H89">
        <f>G89/$G$523*3</f>
        <v>0.49615384615384617</v>
      </c>
      <c r="I89" s="1">
        <f>'75 data'!E89</f>
        <v>12.653333333333334</v>
      </c>
      <c r="J89">
        <f>'100 data'!A89</f>
        <v>430</v>
      </c>
      <c r="K89">
        <f>J89/$J$393*3</f>
        <v>0.66153846153846152</v>
      </c>
      <c r="L89" s="1">
        <f>'100 data'!F89</f>
        <v>3.83</v>
      </c>
      <c r="M89">
        <f>'125 data'!A89</f>
        <v>430</v>
      </c>
      <c r="N89">
        <f>M89/$M$315*3</f>
        <v>0.82692307692307698</v>
      </c>
      <c r="O89" s="1">
        <f>'125 data'!D89</f>
        <v>4.9450000000000003</v>
      </c>
      <c r="P89">
        <f>'150 data'!A89</f>
        <v>430</v>
      </c>
      <c r="Q89">
        <f>P89/$P$263*3</f>
        <v>0.99230769230769234</v>
      </c>
      <c r="R89" s="1">
        <f>'150 data'!E89</f>
        <v>22.166666666666668</v>
      </c>
      <c r="S89">
        <f>'175 data'!A89</f>
        <v>430</v>
      </c>
      <c r="T89">
        <f>S89/$S$226*3</f>
        <v>1.1569506726457399</v>
      </c>
      <c r="U89" s="1">
        <f>'175 data'!E89</f>
        <v>23.686666666666667</v>
      </c>
    </row>
    <row r="90" spans="1:21">
      <c r="A90">
        <v>435</v>
      </c>
      <c r="B90">
        <f t="shared" si="1"/>
        <v>0.16730769230769232</v>
      </c>
      <c r="C90" s="1">
        <v>3.05</v>
      </c>
      <c r="D90">
        <f>'50 data'!A90</f>
        <v>435</v>
      </c>
      <c r="E90">
        <f>D90/$D$783*3</f>
        <v>0.33461538461538465</v>
      </c>
      <c r="F90" s="1">
        <f>'50 data'!E90</f>
        <v>2.3566666666666669</v>
      </c>
      <c r="G90">
        <f>'75 data'!A90</f>
        <v>435</v>
      </c>
      <c r="H90">
        <f>G90/$G$523*3</f>
        <v>0.50192307692307692</v>
      </c>
      <c r="I90" s="1">
        <f>'75 data'!E90</f>
        <v>12.75</v>
      </c>
      <c r="J90">
        <f>'100 data'!A90</f>
        <v>435</v>
      </c>
      <c r="K90">
        <f>J90/$J$393*3</f>
        <v>0.6692307692307693</v>
      </c>
      <c r="L90" s="1">
        <f>'100 data'!F90</f>
        <v>4.1074999999999999</v>
      </c>
      <c r="M90">
        <f>'125 data'!A90</f>
        <v>435</v>
      </c>
      <c r="N90">
        <f>M90/$M$315*3</f>
        <v>0.83653846153846156</v>
      </c>
      <c r="O90" s="1">
        <f>'125 data'!D90</f>
        <v>5.25</v>
      </c>
      <c r="P90">
        <f>'150 data'!A90</f>
        <v>435</v>
      </c>
      <c r="Q90">
        <f>P90/$P$263*3</f>
        <v>1.0038461538461538</v>
      </c>
      <c r="R90" s="1">
        <f>'150 data'!E90</f>
        <v>22.2</v>
      </c>
      <c r="S90">
        <f>'175 data'!A90</f>
        <v>435</v>
      </c>
      <c r="T90">
        <f>S90/$S$226*3</f>
        <v>1.1704035874439462</v>
      </c>
      <c r="U90" s="1">
        <f>'175 data'!E90</f>
        <v>23.856666666666666</v>
      </c>
    </row>
    <row r="91" spans="1:21">
      <c r="A91">
        <v>440</v>
      </c>
      <c r="B91">
        <f t="shared" si="1"/>
        <v>0.16923076923076924</v>
      </c>
      <c r="C91" s="1">
        <v>3.05</v>
      </c>
      <c r="D91">
        <f>'50 data'!A91</f>
        <v>440</v>
      </c>
      <c r="E91">
        <f>D91/$D$783*3</f>
        <v>0.33846153846153848</v>
      </c>
      <c r="F91" s="1">
        <f>'50 data'!E91</f>
        <v>2.2966666666666664</v>
      </c>
      <c r="G91">
        <f>'75 data'!A91</f>
        <v>440</v>
      </c>
      <c r="H91">
        <f>G91/$G$523*3</f>
        <v>0.50769230769230766</v>
      </c>
      <c r="I91" s="1">
        <f>'75 data'!E91</f>
        <v>12.81</v>
      </c>
      <c r="J91">
        <f>'100 data'!A91</f>
        <v>440</v>
      </c>
      <c r="K91">
        <f>J91/$J$393*3</f>
        <v>0.67692307692307696</v>
      </c>
      <c r="L91" s="1">
        <f>'100 data'!F91</f>
        <v>4.5</v>
      </c>
      <c r="M91">
        <f>'125 data'!A91</f>
        <v>440</v>
      </c>
      <c r="N91">
        <f>M91/$M$315*3</f>
        <v>0.84615384615384615</v>
      </c>
      <c r="O91" s="1">
        <f>'125 data'!D91</f>
        <v>5.54</v>
      </c>
      <c r="P91">
        <f>'150 data'!A91</f>
        <v>440</v>
      </c>
      <c r="Q91">
        <f>P91/$P$263*3</f>
        <v>1.0153846153846153</v>
      </c>
      <c r="R91" s="1">
        <f>'150 data'!E91</f>
        <v>22.27</v>
      </c>
      <c r="S91">
        <f>'175 data'!A91</f>
        <v>440</v>
      </c>
      <c r="T91">
        <f>S91/$S$226*3</f>
        <v>1.1838565022421523</v>
      </c>
      <c r="U91" s="1">
        <f>'175 data'!E91</f>
        <v>24.049999999999997</v>
      </c>
    </row>
    <row r="92" spans="1:21">
      <c r="A92">
        <v>445</v>
      </c>
      <c r="B92">
        <f t="shared" si="1"/>
        <v>0.17115384615384616</v>
      </c>
      <c r="C92" s="1">
        <v>3.02</v>
      </c>
      <c r="D92">
        <f>'50 data'!A92</f>
        <v>445</v>
      </c>
      <c r="E92">
        <f>D92/$D$783*3</f>
        <v>0.34230769230769231</v>
      </c>
      <c r="F92" s="1">
        <f>'50 data'!E92</f>
        <v>2.2433333333333336</v>
      </c>
      <c r="G92">
        <f>'75 data'!A92</f>
        <v>445</v>
      </c>
      <c r="H92">
        <f>G92/$G$523*3</f>
        <v>0.51346153846153841</v>
      </c>
      <c r="I92" s="1">
        <f>'75 data'!E92</f>
        <v>12.840000000000002</v>
      </c>
      <c r="J92">
        <f>'100 data'!A92</f>
        <v>445</v>
      </c>
      <c r="K92">
        <f>J92/$J$393*3</f>
        <v>0.68461538461538463</v>
      </c>
      <c r="L92" s="1">
        <f>'100 data'!F92</f>
        <v>4.8849999999999998</v>
      </c>
      <c r="M92">
        <f>'125 data'!A92</f>
        <v>445</v>
      </c>
      <c r="N92">
        <f>M92/$M$315*3</f>
        <v>0.85576923076923073</v>
      </c>
      <c r="O92" s="1">
        <f>'125 data'!D92</f>
        <v>5.77</v>
      </c>
      <c r="P92">
        <f>'150 data'!A92</f>
        <v>445</v>
      </c>
      <c r="Q92">
        <f>P92/$P$263*3</f>
        <v>1.0269230769230768</v>
      </c>
      <c r="R92" s="1">
        <f>'150 data'!E92</f>
        <v>22.400000000000002</v>
      </c>
      <c r="S92">
        <f>'175 data'!A92</f>
        <v>445</v>
      </c>
      <c r="T92">
        <f>S92/$S$226*3</f>
        <v>1.1973094170403586</v>
      </c>
      <c r="U92" s="1">
        <f>'175 data'!E92</f>
        <v>24.396666666666665</v>
      </c>
    </row>
    <row r="93" spans="1:21">
      <c r="A93">
        <v>450</v>
      </c>
      <c r="B93">
        <f t="shared" si="1"/>
        <v>0.17307692307692307</v>
      </c>
      <c r="C93" s="1">
        <v>3.03</v>
      </c>
      <c r="D93">
        <f>'50 data'!A93</f>
        <v>450</v>
      </c>
      <c r="E93">
        <f>D93/$D$783*3</f>
        <v>0.34615384615384615</v>
      </c>
      <c r="F93" s="1">
        <f>'50 data'!E93</f>
        <v>2.2166666666666663</v>
      </c>
      <c r="G93">
        <f>'75 data'!A93</f>
        <v>450</v>
      </c>
      <c r="H93">
        <f>G93/$G$523*3</f>
        <v>0.51923076923076916</v>
      </c>
      <c r="I93" s="1">
        <f>'75 data'!E93</f>
        <v>12.903333333333334</v>
      </c>
      <c r="J93">
        <f>'100 data'!A93</f>
        <v>450</v>
      </c>
      <c r="K93">
        <f>J93/$J$393*3</f>
        <v>0.69230769230769229</v>
      </c>
      <c r="L93" s="1">
        <f>'100 data'!F93</f>
        <v>5.3149999999999995</v>
      </c>
      <c r="M93">
        <f>'125 data'!A93</f>
        <v>450</v>
      </c>
      <c r="N93">
        <f>M93/$M$315*3</f>
        <v>0.86538461538461531</v>
      </c>
      <c r="O93" s="1">
        <f>'125 data'!D93</f>
        <v>6.0549999999999997</v>
      </c>
      <c r="P93">
        <f>'150 data'!A93</f>
        <v>450</v>
      </c>
      <c r="Q93">
        <f>P93/$P$263*3</f>
        <v>1.0384615384615383</v>
      </c>
      <c r="R93" s="1">
        <f>'150 data'!E93</f>
        <v>22.5</v>
      </c>
      <c r="S93">
        <f>'175 data'!A93</f>
        <v>450</v>
      </c>
      <c r="T93">
        <f>S93/$S$226*3</f>
        <v>1.210762331838565</v>
      </c>
      <c r="U93" s="1">
        <f>'175 data'!E93</f>
        <v>24.433333333333337</v>
      </c>
    </row>
    <row r="94" spans="1:21">
      <c r="A94">
        <v>455</v>
      </c>
      <c r="B94">
        <f t="shared" si="1"/>
        <v>0.17499999999999999</v>
      </c>
      <c r="C94" s="1">
        <v>3.02</v>
      </c>
      <c r="D94">
        <f>'50 data'!A94</f>
        <v>455</v>
      </c>
      <c r="E94">
        <f>D94/$D$783*3</f>
        <v>0.35</v>
      </c>
      <c r="F94" s="1">
        <f>'50 data'!E94</f>
        <v>2.1933333333333334</v>
      </c>
      <c r="G94">
        <f>'75 data'!A94</f>
        <v>455</v>
      </c>
      <c r="H94">
        <f>G94/$G$523*3</f>
        <v>0.52499999999999991</v>
      </c>
      <c r="I94" s="1">
        <f>'75 data'!E94</f>
        <v>12.906666666666666</v>
      </c>
      <c r="J94">
        <f>'100 data'!A94</f>
        <v>455</v>
      </c>
      <c r="K94">
        <f>J94/$J$393*3</f>
        <v>0.7</v>
      </c>
      <c r="L94" s="1">
        <f>'100 data'!F94</f>
        <v>6.4350000000000005</v>
      </c>
      <c r="M94">
        <f>'125 data'!A94</f>
        <v>455</v>
      </c>
      <c r="N94">
        <f>M94/$M$315*3</f>
        <v>0.875</v>
      </c>
      <c r="O94" s="1">
        <f>'125 data'!D94</f>
        <v>6.2750000000000004</v>
      </c>
      <c r="P94">
        <f>'150 data'!A94</f>
        <v>455</v>
      </c>
      <c r="Q94">
        <f>P94/$P$263*3</f>
        <v>1.0499999999999998</v>
      </c>
      <c r="R94" s="1">
        <f>'150 data'!E94</f>
        <v>22.593333333333334</v>
      </c>
      <c r="S94">
        <f>'175 data'!A94</f>
        <v>455</v>
      </c>
      <c r="T94">
        <f>S94/$S$226*3</f>
        <v>1.2242152466367713</v>
      </c>
      <c r="U94" s="1">
        <f>'175 data'!E94</f>
        <v>24.570000000000004</v>
      </c>
    </row>
    <row r="95" spans="1:21">
      <c r="A95">
        <v>460</v>
      </c>
      <c r="B95">
        <f t="shared" si="1"/>
        <v>0.17692307692307691</v>
      </c>
      <c r="C95" s="1">
        <v>3.03</v>
      </c>
      <c r="D95">
        <f>'50 data'!A95</f>
        <v>460</v>
      </c>
      <c r="E95">
        <f>D95/$D$783*3</f>
        <v>0.35384615384615381</v>
      </c>
      <c r="F95" s="1">
        <f>'50 data'!E95</f>
        <v>2.1800000000000002</v>
      </c>
      <c r="G95">
        <f>'75 data'!A95</f>
        <v>460</v>
      </c>
      <c r="H95">
        <f>G95/$G$523*3</f>
        <v>0.53076923076923077</v>
      </c>
      <c r="I95" s="1">
        <f>'75 data'!E95</f>
        <v>12.909999999999998</v>
      </c>
      <c r="J95">
        <f>'100 data'!A95</f>
        <v>460</v>
      </c>
      <c r="K95">
        <f>J95/$J$393*3</f>
        <v>0.70769230769230762</v>
      </c>
      <c r="L95" s="1">
        <f>'100 data'!F95</f>
        <v>6.81</v>
      </c>
      <c r="M95">
        <f>'125 data'!A95</f>
        <v>460</v>
      </c>
      <c r="N95">
        <f>M95/$M$315*3</f>
        <v>0.88461538461538458</v>
      </c>
      <c r="O95" s="1">
        <f>'125 data'!D95</f>
        <v>6.57</v>
      </c>
      <c r="P95">
        <f>'150 data'!A95</f>
        <v>460</v>
      </c>
      <c r="Q95">
        <f>P95/$P$263*3</f>
        <v>1.0615384615384615</v>
      </c>
      <c r="R95" s="1">
        <f>'150 data'!E95</f>
        <v>22.776666666666667</v>
      </c>
      <c r="S95">
        <f>'175 data'!A95</f>
        <v>460</v>
      </c>
      <c r="T95">
        <f>S95/$S$226*3</f>
        <v>1.2376681614349776</v>
      </c>
      <c r="U95" s="1">
        <f>'175 data'!E95</f>
        <v>24.72666666666667</v>
      </c>
    </row>
    <row r="96" spans="1:21">
      <c r="A96">
        <v>465</v>
      </c>
      <c r="B96">
        <f t="shared" si="1"/>
        <v>0.17884615384615385</v>
      </c>
      <c r="C96" s="1">
        <v>3.04</v>
      </c>
      <c r="D96">
        <f>'50 data'!A96</f>
        <v>465</v>
      </c>
      <c r="E96">
        <f>D96/$D$783*3</f>
        <v>0.3576923076923077</v>
      </c>
      <c r="F96" s="1">
        <f>'50 data'!E96</f>
        <v>2.2066666666666666</v>
      </c>
      <c r="G96">
        <f>'75 data'!A96</f>
        <v>465</v>
      </c>
      <c r="H96">
        <f>G96/$G$523*3</f>
        <v>0.53653846153846152</v>
      </c>
      <c r="I96" s="1">
        <f>'75 data'!E96</f>
        <v>12.916666666666666</v>
      </c>
      <c r="J96">
        <f>'100 data'!A96</f>
        <v>465</v>
      </c>
      <c r="K96">
        <f>J96/$J$393*3</f>
        <v>0.7153846153846154</v>
      </c>
      <c r="L96" s="1">
        <f>'100 data'!F96</f>
        <v>7.3149999999999995</v>
      </c>
      <c r="M96">
        <f>'125 data'!A96</f>
        <v>465</v>
      </c>
      <c r="N96">
        <f>M96/$M$315*3</f>
        <v>0.89423076923076916</v>
      </c>
      <c r="O96" s="1">
        <f>'125 data'!D96</f>
        <v>6.8</v>
      </c>
      <c r="P96">
        <f>'150 data'!A96</f>
        <v>465</v>
      </c>
      <c r="Q96">
        <f>P96/$P$263*3</f>
        <v>1.073076923076923</v>
      </c>
      <c r="R96" s="1">
        <f>'150 data'!E96</f>
        <v>22.89</v>
      </c>
      <c r="S96">
        <f>'175 data'!A96</f>
        <v>465</v>
      </c>
      <c r="T96">
        <f>S96/$S$226*3</f>
        <v>1.2511210762331837</v>
      </c>
      <c r="U96" s="1">
        <f>'175 data'!E96</f>
        <v>24.793333333333333</v>
      </c>
    </row>
    <row r="97" spans="1:21">
      <c r="A97">
        <v>470</v>
      </c>
      <c r="B97">
        <f t="shared" si="1"/>
        <v>0.18076923076923077</v>
      </c>
      <c r="C97" s="1">
        <v>3.09</v>
      </c>
      <c r="D97">
        <f>'50 data'!A97</f>
        <v>470</v>
      </c>
      <c r="E97">
        <f>D97/$D$783*3</f>
        <v>0.36153846153846153</v>
      </c>
      <c r="F97" s="1">
        <f>'50 data'!E97</f>
        <v>2.1933333333333334</v>
      </c>
      <c r="G97">
        <f>'75 data'!A97</f>
        <v>470</v>
      </c>
      <c r="H97">
        <f>G97/$G$523*3</f>
        <v>0.54230769230769227</v>
      </c>
      <c r="I97" s="1">
        <f>'75 data'!E97</f>
        <v>12.916666666666666</v>
      </c>
      <c r="J97">
        <f>'100 data'!A97</f>
        <v>470</v>
      </c>
      <c r="K97">
        <f>J97/$J$393*3</f>
        <v>0.72307692307692306</v>
      </c>
      <c r="L97" s="1">
        <f>'100 data'!F97</f>
        <v>7.8949999999999996</v>
      </c>
      <c r="M97">
        <f>'125 data'!A97</f>
        <v>470</v>
      </c>
      <c r="N97">
        <f>M97/$M$315*3</f>
        <v>0.90384615384615374</v>
      </c>
      <c r="O97" s="1">
        <f>'125 data'!D97</f>
        <v>7.0350000000000001</v>
      </c>
      <c r="P97">
        <f>'150 data'!A97</f>
        <v>470</v>
      </c>
      <c r="Q97">
        <f>P97/$P$263*3</f>
        <v>1.0846153846153845</v>
      </c>
      <c r="R97" s="1">
        <f>'150 data'!E97</f>
        <v>23.14</v>
      </c>
      <c r="S97">
        <f>'175 data'!A97</f>
        <v>470</v>
      </c>
      <c r="T97">
        <f>S97/$S$226*3</f>
        <v>1.2645739910313902</v>
      </c>
      <c r="U97" s="1">
        <f>'175 data'!E97</f>
        <v>24.863333333333333</v>
      </c>
    </row>
    <row r="98" spans="1:21">
      <c r="A98">
        <v>475</v>
      </c>
      <c r="B98">
        <f t="shared" si="1"/>
        <v>0.18269230769230768</v>
      </c>
      <c r="C98" s="1">
        <v>3.14</v>
      </c>
      <c r="D98">
        <f>'50 data'!A98</f>
        <v>475</v>
      </c>
      <c r="E98">
        <f>D98/$D$783*3</f>
        <v>0.36538461538461536</v>
      </c>
      <c r="F98" s="1">
        <f>'50 data'!E98</f>
        <v>2.1933333333333334</v>
      </c>
      <c r="G98">
        <f>'75 data'!A98</f>
        <v>475</v>
      </c>
      <c r="H98">
        <f>G98/$G$523*3</f>
        <v>0.54807692307692302</v>
      </c>
      <c r="I98" s="1">
        <f>'75 data'!E98</f>
        <v>12.933333333333332</v>
      </c>
      <c r="J98">
        <f>'100 data'!A98</f>
        <v>475</v>
      </c>
      <c r="K98">
        <f>J98/$J$393*3</f>
        <v>0.73076923076923073</v>
      </c>
      <c r="L98" s="1">
        <f>'100 data'!F98</f>
        <v>8.6024999999999991</v>
      </c>
      <c r="M98">
        <f>'125 data'!A98</f>
        <v>475</v>
      </c>
      <c r="N98">
        <f>M98/$M$315*3</f>
        <v>0.91346153846153832</v>
      </c>
      <c r="O98" s="1">
        <f>'125 data'!D98</f>
        <v>7.2750000000000004</v>
      </c>
      <c r="P98">
        <f>'150 data'!A98</f>
        <v>475</v>
      </c>
      <c r="Q98">
        <f>P98/$P$263*3</f>
        <v>1.096153846153846</v>
      </c>
      <c r="R98" s="1">
        <f>'150 data'!E98</f>
        <v>23.256666666666664</v>
      </c>
      <c r="S98">
        <f>'175 data'!A98</f>
        <v>475</v>
      </c>
      <c r="T98">
        <f>S98/$S$226*3</f>
        <v>1.2780269058295963</v>
      </c>
      <c r="U98" s="1">
        <f>'175 data'!E98</f>
        <v>24.959999999999997</v>
      </c>
    </row>
    <row r="99" spans="1:21">
      <c r="A99">
        <v>480</v>
      </c>
      <c r="B99">
        <f t="shared" si="1"/>
        <v>0.18461538461538463</v>
      </c>
      <c r="C99" s="1">
        <v>3.2</v>
      </c>
      <c r="D99">
        <f>'50 data'!A99</f>
        <v>480</v>
      </c>
      <c r="E99">
        <f>D99/$D$783*3</f>
        <v>0.36923076923076925</v>
      </c>
      <c r="F99" s="1">
        <f>'50 data'!E99</f>
        <v>2.186666666666667</v>
      </c>
      <c r="G99">
        <f>'75 data'!A99</f>
        <v>480</v>
      </c>
      <c r="H99">
        <f>G99/$G$523*3</f>
        <v>0.55384615384615388</v>
      </c>
      <c r="I99" s="1">
        <f>'75 data'!E99</f>
        <v>12.953333333333333</v>
      </c>
      <c r="J99">
        <f>'100 data'!A99</f>
        <v>480</v>
      </c>
      <c r="K99">
        <f>J99/$J$393*3</f>
        <v>0.7384615384615385</v>
      </c>
      <c r="L99" s="1">
        <f>'100 data'!F99</f>
        <v>9.3000000000000007</v>
      </c>
      <c r="M99">
        <f>'125 data'!A99</f>
        <v>480</v>
      </c>
      <c r="N99">
        <f>M99/$M$315*3</f>
        <v>0.92307692307692313</v>
      </c>
      <c r="O99" s="1">
        <f>'125 data'!D99</f>
        <v>7.58</v>
      </c>
      <c r="P99">
        <f>'150 data'!A99</f>
        <v>480</v>
      </c>
      <c r="Q99">
        <f>P99/$P$263*3</f>
        <v>1.1076923076923078</v>
      </c>
      <c r="R99" s="1">
        <f>'150 data'!E99</f>
        <v>23.353333333333335</v>
      </c>
      <c r="S99">
        <f>'175 data'!A99</f>
        <v>480</v>
      </c>
      <c r="T99">
        <f>S99/$S$226*3</f>
        <v>1.2914798206278029</v>
      </c>
      <c r="U99" s="1">
        <f>'175 data'!E99</f>
        <v>24.986666666666668</v>
      </c>
    </row>
    <row r="100" spans="1:21">
      <c r="A100">
        <v>485</v>
      </c>
      <c r="B100">
        <f t="shared" si="1"/>
        <v>0.18653846153846154</v>
      </c>
      <c r="C100" s="1">
        <v>3.22</v>
      </c>
      <c r="D100">
        <f>'50 data'!A100</f>
        <v>485</v>
      </c>
      <c r="E100">
        <f>D100/$D$783*3</f>
        <v>0.37307692307692308</v>
      </c>
      <c r="F100" s="1">
        <f>'50 data'!E100</f>
        <v>2.2133333333333334</v>
      </c>
      <c r="G100">
        <f>'75 data'!A100</f>
        <v>485</v>
      </c>
      <c r="H100">
        <f>G100/$G$523*3</f>
        <v>0.55961538461538463</v>
      </c>
      <c r="I100" s="1">
        <f>'75 data'!E100</f>
        <v>12.979999999999999</v>
      </c>
      <c r="J100">
        <f>'100 data'!A100</f>
        <v>485</v>
      </c>
      <c r="K100">
        <f>J100/$J$393*3</f>
        <v>0.74615384615384617</v>
      </c>
      <c r="L100" s="1">
        <f>'100 data'!F100</f>
        <v>10.0425</v>
      </c>
      <c r="M100">
        <f>'125 data'!A100</f>
        <v>485</v>
      </c>
      <c r="N100">
        <f>M100/$M$315*3</f>
        <v>0.93269230769230771</v>
      </c>
      <c r="O100" s="1">
        <f>'125 data'!D100</f>
        <v>7.8699999999999992</v>
      </c>
      <c r="P100">
        <f>'150 data'!A100</f>
        <v>485</v>
      </c>
      <c r="Q100">
        <f>P100/$P$263*3</f>
        <v>1.1192307692307693</v>
      </c>
      <c r="R100" s="1">
        <f>'150 data'!E100</f>
        <v>23.47</v>
      </c>
      <c r="S100">
        <f>'175 data'!A100</f>
        <v>485</v>
      </c>
      <c r="T100">
        <f>S100/$S$226*3</f>
        <v>1.304932735426009</v>
      </c>
      <c r="U100" s="1">
        <f>'175 data'!E100</f>
        <v>25.176666666666666</v>
      </c>
    </row>
    <row r="101" spans="1:21">
      <c r="A101">
        <v>490</v>
      </c>
      <c r="B101">
        <f t="shared" si="1"/>
        <v>0.18846153846153846</v>
      </c>
      <c r="C101" s="1">
        <v>3.2</v>
      </c>
      <c r="D101">
        <f>'50 data'!A101</f>
        <v>490</v>
      </c>
      <c r="E101">
        <f>D101/$D$783*3</f>
        <v>0.37692307692307692</v>
      </c>
      <c r="F101" s="1">
        <f>'50 data'!E101</f>
        <v>2.23</v>
      </c>
      <c r="G101">
        <f>'75 data'!A101</f>
        <v>490</v>
      </c>
      <c r="H101">
        <f>G101/$G$523*3</f>
        <v>0.56538461538461537</v>
      </c>
      <c r="I101" s="1">
        <f>'75 data'!E101</f>
        <v>13.026666666666666</v>
      </c>
      <c r="J101">
        <f>'100 data'!A101</f>
        <v>490</v>
      </c>
      <c r="K101">
        <f>J101/$J$393*3</f>
        <v>0.75384615384615383</v>
      </c>
      <c r="L101" s="1">
        <f>'100 data'!F101</f>
        <v>11.09</v>
      </c>
      <c r="M101">
        <f>'125 data'!A101</f>
        <v>490</v>
      </c>
      <c r="N101">
        <f>M101/$M$315*3</f>
        <v>0.94230769230769229</v>
      </c>
      <c r="O101" s="1">
        <f>'125 data'!D101</f>
        <v>8.1649999999999991</v>
      </c>
      <c r="P101">
        <f>'150 data'!A101</f>
        <v>490</v>
      </c>
      <c r="Q101">
        <f>P101/$P$263*3</f>
        <v>1.1307692307692307</v>
      </c>
      <c r="R101" s="1">
        <f>'150 data'!E101</f>
        <v>23.580000000000002</v>
      </c>
      <c r="S101">
        <f>'175 data'!A101</f>
        <v>490</v>
      </c>
      <c r="T101">
        <f>S101/$S$226*3</f>
        <v>1.3183856502242153</v>
      </c>
      <c r="U101" s="1">
        <f>'175 data'!E101</f>
        <v>25.356666666666666</v>
      </c>
    </row>
    <row r="102" spans="1:21">
      <c r="A102">
        <v>495</v>
      </c>
      <c r="B102">
        <f t="shared" si="1"/>
        <v>0.19038461538461537</v>
      </c>
      <c r="C102" s="1">
        <v>3.26</v>
      </c>
      <c r="D102">
        <f>'50 data'!A102</f>
        <v>495</v>
      </c>
      <c r="E102">
        <f>D102/$D$783*3</f>
        <v>0.38076923076923075</v>
      </c>
      <c r="F102" s="1">
        <f>'50 data'!E102</f>
        <v>2.2666666666666666</v>
      </c>
      <c r="G102">
        <f>'75 data'!A102</f>
        <v>495</v>
      </c>
      <c r="H102">
        <f>G102/$G$523*3</f>
        <v>0.57115384615384612</v>
      </c>
      <c r="I102" s="1">
        <f>'75 data'!E102</f>
        <v>13.003333333333332</v>
      </c>
      <c r="J102">
        <f>'100 data'!A102</f>
        <v>495</v>
      </c>
      <c r="K102">
        <f>J102/$J$393*3</f>
        <v>0.7615384615384615</v>
      </c>
      <c r="L102" s="1">
        <f>'100 data'!F102</f>
        <v>11.765000000000001</v>
      </c>
      <c r="M102">
        <f>'125 data'!A102</f>
        <v>495</v>
      </c>
      <c r="N102">
        <f>M102/$M$315*3</f>
        <v>0.95192307692307687</v>
      </c>
      <c r="O102" s="1">
        <f>'125 data'!D102</f>
        <v>8.4</v>
      </c>
      <c r="P102">
        <f>'150 data'!A102</f>
        <v>495</v>
      </c>
      <c r="Q102">
        <f>P102/$P$263*3</f>
        <v>1.1423076923076922</v>
      </c>
      <c r="R102" s="1">
        <f>'150 data'!E102</f>
        <v>23.72</v>
      </c>
      <c r="S102">
        <f>'175 data'!A102</f>
        <v>495</v>
      </c>
      <c r="T102">
        <f>S102/$S$226*3</f>
        <v>1.3318385650224216</v>
      </c>
      <c r="U102" s="1">
        <f>'175 data'!E102</f>
        <v>25.37</v>
      </c>
    </row>
    <row r="103" spans="1:21">
      <c r="A103">
        <v>500</v>
      </c>
      <c r="B103">
        <f t="shared" si="1"/>
        <v>0.19230769230769229</v>
      </c>
      <c r="C103" s="1">
        <v>3.27</v>
      </c>
      <c r="D103">
        <f>'50 data'!A103</f>
        <v>500</v>
      </c>
      <c r="E103">
        <f>D103/$D$783*3</f>
        <v>0.38461538461538458</v>
      </c>
      <c r="F103" s="1">
        <f>'50 data'!E103</f>
        <v>2.27</v>
      </c>
      <c r="G103">
        <f>'75 data'!A103</f>
        <v>500</v>
      </c>
      <c r="H103">
        <f>G103/$G$523*3</f>
        <v>0.57692307692307698</v>
      </c>
      <c r="I103" s="1">
        <f>'75 data'!E103</f>
        <v>12.966666666666667</v>
      </c>
      <c r="J103">
        <f>'100 data'!A103</f>
        <v>500</v>
      </c>
      <c r="K103">
        <f>J103/$J$393*3</f>
        <v>0.76923076923076916</v>
      </c>
      <c r="L103" s="1">
        <f>'100 data'!F103</f>
        <v>12.5825</v>
      </c>
      <c r="M103">
        <f>'125 data'!A103</f>
        <v>500</v>
      </c>
      <c r="N103">
        <f>M103/$M$315*3</f>
        <v>0.96153846153846168</v>
      </c>
      <c r="O103" s="1">
        <f>'125 data'!D103</f>
        <v>8.61</v>
      </c>
      <c r="P103">
        <f>'150 data'!A103</f>
        <v>500</v>
      </c>
      <c r="Q103">
        <f>P103/$P$263*3</f>
        <v>1.153846153846154</v>
      </c>
      <c r="R103" s="1">
        <f>'150 data'!E103</f>
        <v>23.83</v>
      </c>
      <c r="S103">
        <f>'175 data'!A103</f>
        <v>500</v>
      </c>
      <c r="T103">
        <f>S103/$S$226*3</f>
        <v>1.3452914798206279</v>
      </c>
      <c r="U103" s="1">
        <f>'175 data'!E103</f>
        <v>25.496666666666666</v>
      </c>
    </row>
    <row r="104" spans="1:21">
      <c r="A104">
        <v>505</v>
      </c>
      <c r="B104">
        <f t="shared" si="1"/>
        <v>0.19423076923076926</v>
      </c>
      <c r="C104" s="1">
        <v>3.33</v>
      </c>
      <c r="D104">
        <f>'50 data'!A104</f>
        <v>505</v>
      </c>
      <c r="E104">
        <f>D104/$D$783*3</f>
        <v>0.38846153846153852</v>
      </c>
      <c r="F104" s="1">
        <f>'50 data'!E104</f>
        <v>2.3000000000000003</v>
      </c>
      <c r="G104">
        <f>'75 data'!A104</f>
        <v>505</v>
      </c>
      <c r="H104">
        <f>G104/$G$523*3</f>
        <v>0.58269230769230773</v>
      </c>
      <c r="I104" s="1">
        <f>'75 data'!E104</f>
        <v>12.943333333333333</v>
      </c>
      <c r="J104">
        <f>'100 data'!A104</f>
        <v>505</v>
      </c>
      <c r="K104">
        <f>J104/$J$393*3</f>
        <v>0.77692307692307705</v>
      </c>
      <c r="L104" s="1">
        <f>'100 data'!F104</f>
        <v>13.8325</v>
      </c>
      <c r="M104">
        <f>'125 data'!A104</f>
        <v>505</v>
      </c>
      <c r="N104">
        <f>M104/$M$315*3</f>
        <v>0.97115384615384626</v>
      </c>
      <c r="O104" s="1">
        <f>'125 data'!D104</f>
        <v>8.7799999999999994</v>
      </c>
      <c r="P104">
        <f>'150 data'!A104</f>
        <v>505</v>
      </c>
      <c r="Q104">
        <f>P104/$P$263*3</f>
        <v>1.1653846153846155</v>
      </c>
      <c r="R104" s="1">
        <f>'150 data'!E104</f>
        <v>23.996666666666666</v>
      </c>
      <c r="S104">
        <f>'175 data'!A104</f>
        <v>505</v>
      </c>
      <c r="T104">
        <f>S104/$S$226*3</f>
        <v>1.358744394618834</v>
      </c>
      <c r="U104" s="1">
        <f>'175 data'!E104</f>
        <v>25.776666666666667</v>
      </c>
    </row>
    <row r="105" spans="1:21">
      <c r="A105">
        <v>510</v>
      </c>
      <c r="B105">
        <f t="shared" si="1"/>
        <v>0.19615384615384618</v>
      </c>
      <c r="C105" s="1">
        <v>3.29</v>
      </c>
      <c r="D105">
        <f>'50 data'!A105</f>
        <v>510</v>
      </c>
      <c r="E105">
        <f>D105/$D$783*3</f>
        <v>0.39230769230769236</v>
      </c>
      <c r="F105" s="1">
        <f>'50 data'!E105</f>
        <v>2.3199999999999998</v>
      </c>
      <c r="G105">
        <f>'75 data'!A105</f>
        <v>510</v>
      </c>
      <c r="H105">
        <f>G105/$G$523*3</f>
        <v>0.58846153846153848</v>
      </c>
      <c r="I105" s="1">
        <f>'75 data'!E105</f>
        <v>12.956666666666669</v>
      </c>
      <c r="J105">
        <f>'100 data'!A105</f>
        <v>510</v>
      </c>
      <c r="K105">
        <f>J105/$J$393*3</f>
        <v>0.78461538461538471</v>
      </c>
      <c r="L105" s="1">
        <f>'100 data'!F105</f>
        <v>14.34</v>
      </c>
      <c r="M105">
        <f>'125 data'!A105</f>
        <v>510</v>
      </c>
      <c r="N105">
        <f>M105/$M$315*3</f>
        <v>0.98076923076923084</v>
      </c>
      <c r="O105" s="1">
        <f>'125 data'!D105</f>
        <v>9</v>
      </c>
      <c r="P105">
        <f>'150 data'!A105</f>
        <v>510</v>
      </c>
      <c r="Q105">
        <f>P105/$P$263*3</f>
        <v>1.176923076923077</v>
      </c>
      <c r="R105" s="1">
        <f>'150 data'!E105</f>
        <v>24.186666666666667</v>
      </c>
      <c r="S105">
        <f>'175 data'!A105</f>
        <v>510</v>
      </c>
      <c r="T105">
        <f>S105/$S$226*3</f>
        <v>1.3721973094170403</v>
      </c>
      <c r="U105" s="1">
        <f>'175 data'!E105</f>
        <v>25.83</v>
      </c>
    </row>
    <row r="106" spans="1:21">
      <c r="A106">
        <v>515</v>
      </c>
      <c r="B106">
        <f t="shared" si="1"/>
        <v>0.19807692307692309</v>
      </c>
      <c r="C106" s="1">
        <v>3.36</v>
      </c>
      <c r="D106">
        <f>'50 data'!A106</f>
        <v>515</v>
      </c>
      <c r="E106">
        <f>D106/$D$783*3</f>
        <v>0.39615384615384619</v>
      </c>
      <c r="F106" s="1">
        <f>'50 data'!E106</f>
        <v>2.3533333333333331</v>
      </c>
      <c r="G106">
        <f>'75 data'!A106</f>
        <v>515</v>
      </c>
      <c r="H106">
        <f>G106/$G$523*3</f>
        <v>0.59423076923076923</v>
      </c>
      <c r="I106" s="1">
        <f>'75 data'!E106</f>
        <v>12.936666666666667</v>
      </c>
      <c r="J106">
        <f>'100 data'!A106</f>
        <v>515</v>
      </c>
      <c r="K106">
        <f>J106/$J$393*3</f>
        <v>0.79230769230769238</v>
      </c>
      <c r="L106" s="1">
        <f>'100 data'!F106</f>
        <v>15.092500000000001</v>
      </c>
      <c r="M106">
        <f>'125 data'!A106</f>
        <v>515</v>
      </c>
      <c r="N106">
        <f>M106/$M$315*3</f>
        <v>0.99038461538461542</v>
      </c>
      <c r="O106" s="1">
        <f>'125 data'!D106</f>
        <v>9.19</v>
      </c>
      <c r="P106">
        <f>'150 data'!A106</f>
        <v>515</v>
      </c>
      <c r="Q106">
        <f>P106/$P$263*3</f>
        <v>1.1884615384615385</v>
      </c>
      <c r="R106" s="1">
        <f>'150 data'!E106</f>
        <v>24.340000000000003</v>
      </c>
      <c r="S106">
        <f>'175 data'!A106</f>
        <v>515</v>
      </c>
      <c r="T106">
        <f>S106/$S$226*3</f>
        <v>1.3856502242152466</v>
      </c>
      <c r="U106" s="1">
        <f>'175 data'!E106</f>
        <v>25.966666666666669</v>
      </c>
    </row>
    <row r="107" spans="1:21">
      <c r="A107">
        <v>520</v>
      </c>
      <c r="B107">
        <f t="shared" si="1"/>
        <v>0.2</v>
      </c>
      <c r="C107" s="1">
        <v>3.29</v>
      </c>
      <c r="D107">
        <f>'50 data'!A107</f>
        <v>520</v>
      </c>
      <c r="E107">
        <f>D107/$D$783*3</f>
        <v>0.4</v>
      </c>
      <c r="F107" s="1">
        <f>'50 data'!E107</f>
        <v>2.52</v>
      </c>
      <c r="G107">
        <f>'75 data'!A107</f>
        <v>520</v>
      </c>
      <c r="H107">
        <f>G107/$G$523*3</f>
        <v>0.60000000000000009</v>
      </c>
      <c r="I107" s="1">
        <f>'75 data'!E107</f>
        <v>12.92</v>
      </c>
      <c r="J107">
        <f>'100 data'!A107</f>
        <v>520</v>
      </c>
      <c r="K107">
        <f>J107/$J$393*3</f>
        <v>0.8</v>
      </c>
      <c r="L107" s="1">
        <f>'100 data'!F107</f>
        <v>15.620000000000001</v>
      </c>
      <c r="M107">
        <f>'125 data'!A107</f>
        <v>520</v>
      </c>
      <c r="N107">
        <f>M107/$M$315*3</f>
        <v>1</v>
      </c>
      <c r="O107" s="1">
        <f>'125 data'!D107</f>
        <v>9.3350000000000009</v>
      </c>
      <c r="P107">
        <f>'150 data'!A107</f>
        <v>520</v>
      </c>
      <c r="Q107">
        <f>P107/$P$263*3</f>
        <v>1.2000000000000002</v>
      </c>
      <c r="R107" s="1">
        <f>'150 data'!E107</f>
        <v>24.546666666666667</v>
      </c>
      <c r="S107">
        <f>'175 data'!A107</f>
        <v>520</v>
      </c>
      <c r="T107">
        <f>S107/$S$226*3</f>
        <v>1.399103139013453</v>
      </c>
      <c r="U107" s="1">
        <f>'175 data'!E107</f>
        <v>25.866666666666664</v>
      </c>
    </row>
    <row r="108" spans="1:21">
      <c r="A108">
        <v>525</v>
      </c>
      <c r="B108">
        <f t="shared" si="1"/>
        <v>0.20192307692307693</v>
      </c>
      <c r="C108" s="1">
        <v>3.28</v>
      </c>
      <c r="D108">
        <f>'50 data'!A108</f>
        <v>525</v>
      </c>
      <c r="E108">
        <f>D108/$D$783*3</f>
        <v>0.40384615384615385</v>
      </c>
      <c r="F108" s="1">
        <f>'50 data'!E108</f>
        <v>2.5733333333333337</v>
      </c>
      <c r="G108">
        <f>'75 data'!A108</f>
        <v>525</v>
      </c>
      <c r="H108">
        <f>G108/$G$523*3</f>
        <v>0.60576923076923084</v>
      </c>
      <c r="I108" s="1">
        <f>'75 data'!E108</f>
        <v>12.92</v>
      </c>
      <c r="J108">
        <f>'100 data'!A108</f>
        <v>525</v>
      </c>
      <c r="K108">
        <f>J108/$J$393*3</f>
        <v>0.80769230769230771</v>
      </c>
      <c r="L108" s="1">
        <f>'100 data'!F108</f>
        <v>16.185000000000002</v>
      </c>
      <c r="M108">
        <f>'125 data'!A108</f>
        <v>525</v>
      </c>
      <c r="N108">
        <f>M108/$M$315*3</f>
        <v>1.0096153846153846</v>
      </c>
      <c r="O108" s="1">
        <f>'125 data'!D108</f>
        <v>9.495000000000001</v>
      </c>
      <c r="P108">
        <f>'150 data'!A108</f>
        <v>525</v>
      </c>
      <c r="Q108">
        <f>P108/$P$263*3</f>
        <v>1.2115384615384617</v>
      </c>
      <c r="R108" s="1">
        <f>'150 data'!E108</f>
        <v>24.643333333333331</v>
      </c>
      <c r="S108">
        <f>'175 data'!A108</f>
        <v>525</v>
      </c>
      <c r="T108">
        <f>S108/$S$226*3</f>
        <v>1.4125560538116593</v>
      </c>
      <c r="U108" s="1">
        <f>'175 data'!E108</f>
        <v>25.996666666666666</v>
      </c>
    </row>
    <row r="109" spans="1:21">
      <c r="A109">
        <v>530</v>
      </c>
      <c r="B109">
        <f t="shared" si="1"/>
        <v>0.20384615384615384</v>
      </c>
      <c r="C109" s="1">
        <v>3.24</v>
      </c>
      <c r="D109">
        <f>'50 data'!A109</f>
        <v>530</v>
      </c>
      <c r="E109">
        <f>D109/$D$783*3</f>
        <v>0.40769230769230769</v>
      </c>
      <c r="F109" s="1">
        <f>'50 data'!E109</f>
        <v>2.5700000000000003</v>
      </c>
      <c r="G109">
        <f>'75 data'!A109</f>
        <v>530</v>
      </c>
      <c r="H109">
        <f>G109/$G$523*3</f>
        <v>0.61153846153846159</v>
      </c>
      <c r="I109" s="1">
        <f>'75 data'!E109</f>
        <v>12.883333333333333</v>
      </c>
      <c r="J109">
        <f>'100 data'!A109</f>
        <v>530</v>
      </c>
      <c r="K109">
        <f>J109/$J$393*3</f>
        <v>0.81538461538461537</v>
      </c>
      <c r="L109" s="1">
        <f>'100 data'!F109</f>
        <v>16.7925</v>
      </c>
      <c r="M109">
        <f>'125 data'!A109</f>
        <v>530</v>
      </c>
      <c r="N109">
        <f>M109/$M$315*3</f>
        <v>1.0192307692307692</v>
      </c>
      <c r="O109" s="1">
        <f>'125 data'!D109</f>
        <v>9.7249999999999996</v>
      </c>
      <c r="P109">
        <f>'150 data'!A109</f>
        <v>530</v>
      </c>
      <c r="Q109">
        <f>P109/$P$263*3</f>
        <v>1.2230769230769232</v>
      </c>
      <c r="R109" s="1">
        <f>'150 data'!E109</f>
        <v>24.669999999999998</v>
      </c>
      <c r="S109">
        <f>'175 data'!A109</f>
        <v>530</v>
      </c>
      <c r="T109">
        <f>S109/$S$226*3</f>
        <v>1.4260089686098654</v>
      </c>
      <c r="U109" s="1">
        <f>'175 data'!E109</f>
        <v>26.323333333333334</v>
      </c>
    </row>
    <row r="110" spans="1:21">
      <c r="A110">
        <v>535</v>
      </c>
      <c r="B110">
        <f t="shared" si="1"/>
        <v>0.20576923076923079</v>
      </c>
      <c r="C110" s="1">
        <v>3.26</v>
      </c>
      <c r="D110">
        <f>'50 data'!A110</f>
        <v>535</v>
      </c>
      <c r="E110">
        <f>D110/$D$783*3</f>
        <v>0.41153846153846158</v>
      </c>
      <c r="F110" s="1">
        <f>'50 data'!E110</f>
        <v>2.5766666666666667</v>
      </c>
      <c r="G110">
        <f>'75 data'!A110</f>
        <v>535</v>
      </c>
      <c r="H110">
        <f>G110/$G$523*3</f>
        <v>0.61730769230769234</v>
      </c>
      <c r="I110" s="1">
        <f>'75 data'!E110</f>
        <v>12.87</v>
      </c>
      <c r="J110">
        <f>'100 data'!A110</f>
        <v>535</v>
      </c>
      <c r="K110">
        <f>J110/$J$393*3</f>
        <v>0.82307692307692315</v>
      </c>
      <c r="L110" s="1">
        <f>'100 data'!F110</f>
        <v>17.307500000000001</v>
      </c>
      <c r="M110">
        <f>'125 data'!A110</f>
        <v>535</v>
      </c>
      <c r="N110">
        <f>M110/$M$315*3</f>
        <v>1.0288461538461537</v>
      </c>
      <c r="O110" s="1">
        <f>'125 data'!D110</f>
        <v>9.8849999999999998</v>
      </c>
      <c r="P110">
        <f>'150 data'!A110</f>
        <v>535</v>
      </c>
      <c r="Q110">
        <f>P110/$P$263*3</f>
        <v>1.2346153846153847</v>
      </c>
      <c r="R110" s="1">
        <f>'150 data'!E110</f>
        <v>24.74666666666667</v>
      </c>
      <c r="S110">
        <f>'175 data'!A110</f>
        <v>535</v>
      </c>
      <c r="T110">
        <f>S110/$S$226*3</f>
        <v>1.4394618834080717</v>
      </c>
      <c r="U110" s="1">
        <f>'175 data'!E110</f>
        <v>26.27333333333333</v>
      </c>
    </row>
    <row r="111" spans="1:21">
      <c r="A111">
        <v>540</v>
      </c>
      <c r="B111">
        <f t="shared" si="1"/>
        <v>0.2076923076923077</v>
      </c>
      <c r="C111" s="1">
        <v>3.24</v>
      </c>
      <c r="D111">
        <f>'50 data'!A111</f>
        <v>540</v>
      </c>
      <c r="E111">
        <f>D111/$D$783*3</f>
        <v>0.41538461538461541</v>
      </c>
      <c r="F111" s="1">
        <f>'50 data'!E111</f>
        <v>2.6033333333333335</v>
      </c>
      <c r="G111">
        <f>'75 data'!A111</f>
        <v>540</v>
      </c>
      <c r="H111">
        <f>G111/$G$523*3</f>
        <v>0.62307692307692308</v>
      </c>
      <c r="I111" s="1">
        <f>'75 data'!E111</f>
        <v>12.87</v>
      </c>
      <c r="J111">
        <f>'100 data'!A111</f>
        <v>540</v>
      </c>
      <c r="K111">
        <f>J111/$J$393*3</f>
        <v>0.83076923076923082</v>
      </c>
      <c r="L111" s="1">
        <f>'100 data'!F111</f>
        <v>17.787500000000001</v>
      </c>
      <c r="M111">
        <f>'125 data'!A111</f>
        <v>540</v>
      </c>
      <c r="N111">
        <f>M111/$M$315*3</f>
        <v>1.0384615384615383</v>
      </c>
      <c r="O111" s="1">
        <f>'125 data'!D111</f>
        <v>10.030000000000001</v>
      </c>
      <c r="P111">
        <f>'150 data'!A111</f>
        <v>540</v>
      </c>
      <c r="Q111">
        <f>P111/$P$263*3</f>
        <v>1.2461538461538462</v>
      </c>
      <c r="R111" s="1">
        <f>'150 data'!E111</f>
        <v>24.816666666666666</v>
      </c>
      <c r="S111">
        <f>'175 data'!A111</f>
        <v>540</v>
      </c>
      <c r="T111">
        <f>S111/$S$226*3</f>
        <v>1.452914798206278</v>
      </c>
      <c r="U111" s="1">
        <f>'175 data'!E111</f>
        <v>26.340000000000003</v>
      </c>
    </row>
    <row r="112" spans="1:21">
      <c r="A112">
        <v>545</v>
      </c>
      <c r="B112">
        <f t="shared" si="1"/>
        <v>0.20961538461538462</v>
      </c>
      <c r="C112" s="1">
        <v>3.21</v>
      </c>
      <c r="D112">
        <f>'50 data'!A112</f>
        <v>545</v>
      </c>
      <c r="E112">
        <f>D112/$D$783*3</f>
        <v>0.41923076923076924</v>
      </c>
      <c r="F112" s="1">
        <f>'50 data'!E112</f>
        <v>2.73</v>
      </c>
      <c r="G112">
        <f>'75 data'!A112</f>
        <v>545</v>
      </c>
      <c r="H112">
        <f>G112/$G$523*3</f>
        <v>0.62884615384615383</v>
      </c>
      <c r="I112" s="1">
        <f>'75 data'!E112</f>
        <v>12.886666666666665</v>
      </c>
      <c r="J112">
        <f>'100 data'!A112</f>
        <v>545</v>
      </c>
      <c r="K112">
        <f>J112/$J$393*3</f>
        <v>0.83846153846153848</v>
      </c>
      <c r="L112" s="1">
        <f>'100 data'!F112</f>
        <v>18.420000000000002</v>
      </c>
      <c r="M112">
        <f>'125 data'!A112</f>
        <v>545</v>
      </c>
      <c r="N112">
        <f>M112/$M$315*3</f>
        <v>1.0480769230769229</v>
      </c>
      <c r="O112" s="1">
        <f>'125 data'!D112</f>
        <v>10.265000000000001</v>
      </c>
      <c r="P112">
        <f>'150 data'!A112</f>
        <v>545</v>
      </c>
      <c r="Q112">
        <f>P112/$P$263*3</f>
        <v>1.2576923076923077</v>
      </c>
      <c r="R112" s="1">
        <f>'150 data'!E112</f>
        <v>24.87</v>
      </c>
      <c r="S112">
        <f>'175 data'!A112</f>
        <v>545</v>
      </c>
      <c r="T112">
        <f>S112/$S$226*3</f>
        <v>1.4663677130044843</v>
      </c>
      <c r="U112" s="1">
        <f>'175 data'!E112</f>
        <v>26.493333333333336</v>
      </c>
    </row>
    <row r="113" spans="1:21">
      <c r="A113">
        <v>550</v>
      </c>
      <c r="B113">
        <f t="shared" si="1"/>
        <v>0.21153846153846154</v>
      </c>
      <c r="C113" s="1">
        <v>3.23</v>
      </c>
      <c r="D113">
        <f>'50 data'!A113</f>
        <v>550</v>
      </c>
      <c r="E113">
        <f>D113/$D$783*3</f>
        <v>0.42307692307692307</v>
      </c>
      <c r="F113" s="1">
        <f>'50 data'!E113</f>
        <v>2.7166666666666668</v>
      </c>
      <c r="G113">
        <f>'75 data'!A113</f>
        <v>550</v>
      </c>
      <c r="H113">
        <f>G113/$G$523*3</f>
        <v>0.63461538461538458</v>
      </c>
      <c r="I113" s="1">
        <f>'75 data'!E113</f>
        <v>12.886666666666665</v>
      </c>
      <c r="J113">
        <f>'100 data'!A113</f>
        <v>550</v>
      </c>
      <c r="K113">
        <f>J113/$J$393*3</f>
        <v>0.84615384615384615</v>
      </c>
      <c r="L113" s="1">
        <f>'100 data'!F113</f>
        <v>18.782499999999999</v>
      </c>
      <c r="M113">
        <f>'125 data'!A113</f>
        <v>550</v>
      </c>
      <c r="N113">
        <f>M113/$M$315*3</f>
        <v>1.0576923076923077</v>
      </c>
      <c r="O113" s="1">
        <f>'125 data'!D113</f>
        <v>11.125</v>
      </c>
      <c r="P113">
        <f>'150 data'!A113</f>
        <v>550</v>
      </c>
      <c r="Q113">
        <f>P113/$P$263*3</f>
        <v>1.2692307692307692</v>
      </c>
      <c r="R113" s="1">
        <f>'150 data'!E113</f>
        <v>24.946666666666669</v>
      </c>
      <c r="S113">
        <f>'175 data'!A113</f>
        <v>550</v>
      </c>
      <c r="T113">
        <f>S113/$S$226*3</f>
        <v>1.4798206278026904</v>
      </c>
      <c r="U113" s="1">
        <f>'175 data'!E113</f>
        <v>26.696666666666669</v>
      </c>
    </row>
    <row r="114" spans="1:21">
      <c r="A114">
        <v>555</v>
      </c>
      <c r="B114">
        <f t="shared" si="1"/>
        <v>0.21346153846153845</v>
      </c>
      <c r="C114" s="1">
        <v>3.26</v>
      </c>
      <c r="D114">
        <f>'50 data'!A114</f>
        <v>555</v>
      </c>
      <c r="E114">
        <f>D114/$D$783*3</f>
        <v>0.42692307692307691</v>
      </c>
      <c r="F114" s="1">
        <f>'50 data'!E114</f>
        <v>2.76</v>
      </c>
      <c r="G114">
        <f>'75 data'!A114</f>
        <v>555</v>
      </c>
      <c r="H114">
        <f>G114/$G$523*3</f>
        <v>0.64038461538461533</v>
      </c>
      <c r="I114" s="1">
        <f>'75 data'!E114</f>
        <v>12.883333333333333</v>
      </c>
      <c r="J114">
        <f>'100 data'!A114</f>
        <v>555</v>
      </c>
      <c r="K114">
        <f>J114/$J$393*3</f>
        <v>0.85384615384615381</v>
      </c>
      <c r="L114" s="1">
        <f>'100 data'!F114</f>
        <v>19.024999999999999</v>
      </c>
      <c r="M114">
        <f>'125 data'!A114</f>
        <v>555</v>
      </c>
      <c r="N114">
        <f>M114/$M$315*3</f>
        <v>1.0673076923076923</v>
      </c>
      <c r="O114" s="1">
        <f>'125 data'!D114</f>
        <v>11.135</v>
      </c>
      <c r="P114">
        <f>'150 data'!A114</f>
        <v>555</v>
      </c>
      <c r="Q114">
        <f>P114/$P$263*3</f>
        <v>1.2807692307692307</v>
      </c>
      <c r="R114" s="1">
        <f>'150 data'!E114</f>
        <v>25.133333333333336</v>
      </c>
      <c r="S114">
        <f>'175 data'!A114</f>
        <v>555</v>
      </c>
      <c r="T114">
        <f>S114/$S$226*3</f>
        <v>1.493273542600897</v>
      </c>
      <c r="U114" s="1">
        <f>'175 data'!E114</f>
        <v>26.783333333333335</v>
      </c>
    </row>
    <row r="115" spans="1:21">
      <c r="A115">
        <v>560</v>
      </c>
      <c r="B115">
        <f t="shared" si="1"/>
        <v>0.21538461538461537</v>
      </c>
      <c r="C115" s="1">
        <v>3.26</v>
      </c>
      <c r="D115">
        <f>'50 data'!A115</f>
        <v>560</v>
      </c>
      <c r="E115">
        <f>D115/$D$783*3</f>
        <v>0.43076923076923074</v>
      </c>
      <c r="F115" s="1">
        <f>'50 data'!E115</f>
        <v>2.89</v>
      </c>
      <c r="G115">
        <f>'75 data'!A115</f>
        <v>560</v>
      </c>
      <c r="H115">
        <f>G115/$G$523*3</f>
        <v>0.64615384615384619</v>
      </c>
      <c r="I115" s="1">
        <f>'75 data'!E115</f>
        <v>12.86</v>
      </c>
      <c r="J115">
        <f>'100 data'!A115</f>
        <v>560</v>
      </c>
      <c r="K115">
        <f>J115/$J$393*3</f>
        <v>0.86153846153846148</v>
      </c>
      <c r="L115" s="1">
        <f>'100 data'!F115</f>
        <v>19.282499999999999</v>
      </c>
      <c r="M115">
        <f>'125 data'!A115</f>
        <v>560</v>
      </c>
      <c r="N115">
        <f>M115/$M$315*3</f>
        <v>1.0769230769230769</v>
      </c>
      <c r="O115" s="1">
        <f>'125 data'!D115</f>
        <v>11.18</v>
      </c>
      <c r="P115">
        <f>'150 data'!A115</f>
        <v>560</v>
      </c>
      <c r="Q115">
        <f>P115/$P$263*3</f>
        <v>1.2923076923076924</v>
      </c>
      <c r="R115" s="1">
        <f>'150 data'!E115</f>
        <v>25.22</v>
      </c>
      <c r="S115">
        <f>'175 data'!A115</f>
        <v>560</v>
      </c>
      <c r="T115">
        <f>S115/$S$226*3</f>
        <v>1.506726457399103</v>
      </c>
      <c r="U115" s="1">
        <f>'175 data'!E115</f>
        <v>26.753333333333334</v>
      </c>
    </row>
    <row r="116" spans="1:21">
      <c r="A116">
        <v>565</v>
      </c>
      <c r="B116">
        <f t="shared" si="1"/>
        <v>0.21730769230769231</v>
      </c>
      <c r="C116" s="1">
        <v>3.24</v>
      </c>
      <c r="D116">
        <f>'50 data'!A116</f>
        <v>565</v>
      </c>
      <c r="E116">
        <f>D116/$D$783*3</f>
        <v>0.43461538461538463</v>
      </c>
      <c r="F116" s="1">
        <f>'50 data'!E116</f>
        <v>2.9499999999999997</v>
      </c>
      <c r="G116">
        <f>'75 data'!A116</f>
        <v>565</v>
      </c>
      <c r="H116">
        <f>G116/$G$523*3</f>
        <v>0.65192307692307694</v>
      </c>
      <c r="I116" s="1">
        <f>'75 data'!E116</f>
        <v>12.876666666666665</v>
      </c>
      <c r="J116">
        <f>'100 data'!A116</f>
        <v>565</v>
      </c>
      <c r="K116">
        <f>J116/$J$393*3</f>
        <v>0.86923076923076925</v>
      </c>
      <c r="L116" s="1">
        <f>'100 data'!F116</f>
        <v>19.857499999999998</v>
      </c>
      <c r="M116">
        <f>'125 data'!A116</f>
        <v>565</v>
      </c>
      <c r="N116">
        <f>M116/$M$315*3</f>
        <v>1.0865384615384615</v>
      </c>
      <c r="O116" s="1">
        <f>'125 data'!D116</f>
        <v>11.29</v>
      </c>
      <c r="P116">
        <f>'150 data'!A116</f>
        <v>565</v>
      </c>
      <c r="Q116">
        <f>P116/$P$263*3</f>
        <v>1.3038461538461539</v>
      </c>
      <c r="R116" s="1">
        <f>'150 data'!E116</f>
        <v>25.310000000000002</v>
      </c>
      <c r="S116">
        <f>'175 data'!A116</f>
        <v>565</v>
      </c>
      <c r="T116">
        <f>S116/$S$226*3</f>
        <v>1.5201793721973096</v>
      </c>
      <c r="U116" s="1">
        <f>'175 data'!E116</f>
        <v>26.896666666666665</v>
      </c>
    </row>
    <row r="117" spans="1:21">
      <c r="A117">
        <v>570</v>
      </c>
      <c r="B117">
        <f t="shared" si="1"/>
        <v>0.21923076923076923</v>
      </c>
      <c r="C117" s="1">
        <v>3.24</v>
      </c>
      <c r="D117">
        <f>'50 data'!A117</f>
        <v>570</v>
      </c>
      <c r="E117">
        <f>D117/$D$783*3</f>
        <v>0.43846153846153846</v>
      </c>
      <c r="F117" s="1">
        <f>'50 data'!E117</f>
        <v>3.0166666666666671</v>
      </c>
      <c r="G117">
        <f>'75 data'!A117</f>
        <v>570</v>
      </c>
      <c r="H117">
        <f>G117/$G$523*3</f>
        <v>0.65769230769230769</v>
      </c>
      <c r="I117" s="1">
        <f>'75 data'!E117</f>
        <v>12.843333333333334</v>
      </c>
      <c r="J117">
        <f>'100 data'!A117</f>
        <v>570</v>
      </c>
      <c r="K117">
        <f>J117/$J$393*3</f>
        <v>0.87692307692307692</v>
      </c>
      <c r="L117" s="1">
        <f>'100 data'!F117</f>
        <v>19.899999999999999</v>
      </c>
      <c r="M117">
        <f>'125 data'!A117</f>
        <v>570</v>
      </c>
      <c r="N117">
        <f>M117/$M$315*3</f>
        <v>1.096153846153846</v>
      </c>
      <c r="O117" s="1">
        <f>'125 data'!D117</f>
        <v>11.395</v>
      </c>
      <c r="P117">
        <f>'150 data'!A117</f>
        <v>570</v>
      </c>
      <c r="Q117">
        <f>P117/$P$263*3</f>
        <v>1.3153846153846154</v>
      </c>
      <c r="R117" s="1">
        <f>'150 data'!E117</f>
        <v>25.426666666666666</v>
      </c>
      <c r="S117">
        <f>'175 data'!A117</f>
        <v>570</v>
      </c>
      <c r="T117">
        <f>S117/$S$226*3</f>
        <v>1.5336322869955157</v>
      </c>
      <c r="U117" s="1">
        <f>'175 data'!E117</f>
        <v>27.02</v>
      </c>
    </row>
    <row r="118" spans="1:21">
      <c r="A118">
        <v>575</v>
      </c>
      <c r="B118">
        <f t="shared" si="1"/>
        <v>0.22115384615384615</v>
      </c>
      <c r="C118" s="1">
        <v>3.23</v>
      </c>
      <c r="D118">
        <f>'50 data'!A118</f>
        <v>575</v>
      </c>
      <c r="E118">
        <f>D118/$D$783*3</f>
        <v>0.44230769230769229</v>
      </c>
      <c r="F118" s="1">
        <f>'50 data'!E118</f>
        <v>3.0666666666666664</v>
      </c>
      <c r="G118">
        <f>'75 data'!A118</f>
        <v>575</v>
      </c>
      <c r="H118">
        <f>G118/$G$523*3</f>
        <v>0.66346153846153844</v>
      </c>
      <c r="I118" s="1">
        <f>'75 data'!E118</f>
        <v>12.816666666666665</v>
      </c>
      <c r="J118">
        <f>'100 data'!A118</f>
        <v>575</v>
      </c>
      <c r="K118">
        <f>J118/$J$393*3</f>
        <v>0.88461538461538458</v>
      </c>
      <c r="L118" s="1">
        <f>'100 data'!F118</f>
        <v>20.0275</v>
      </c>
      <c r="M118">
        <f>'125 data'!A118</f>
        <v>575</v>
      </c>
      <c r="N118">
        <f>M118/$M$315*3</f>
        <v>1.1057692307692308</v>
      </c>
      <c r="O118" s="1">
        <f>'125 data'!D118</f>
        <v>11.49</v>
      </c>
      <c r="P118">
        <f>'150 data'!A118</f>
        <v>575</v>
      </c>
      <c r="Q118">
        <f>P118/$P$263*3</f>
        <v>1.3269230769230769</v>
      </c>
      <c r="R118" s="1">
        <f>'150 data'!E118</f>
        <v>25.513333333333335</v>
      </c>
      <c r="S118">
        <f>'175 data'!A118</f>
        <v>575</v>
      </c>
      <c r="T118">
        <f>S118/$S$226*3</f>
        <v>1.5470852017937222</v>
      </c>
      <c r="U118" s="1">
        <f>'175 data'!E118</f>
        <v>27.026666666666667</v>
      </c>
    </row>
    <row r="119" spans="1:21">
      <c r="A119">
        <v>580</v>
      </c>
      <c r="B119">
        <f t="shared" si="1"/>
        <v>0.22307692307692306</v>
      </c>
      <c r="C119" s="1">
        <v>3.17</v>
      </c>
      <c r="D119">
        <f>'50 data'!A119</f>
        <v>580</v>
      </c>
      <c r="E119">
        <f>D119/$D$783*3</f>
        <v>0.44615384615384612</v>
      </c>
      <c r="F119" s="1">
        <f>'50 data'!E119</f>
        <v>3.0466666666666669</v>
      </c>
      <c r="G119">
        <f>'75 data'!A119</f>
        <v>580</v>
      </c>
      <c r="H119">
        <f>G119/$G$523*3</f>
        <v>0.6692307692307693</v>
      </c>
      <c r="I119" s="1">
        <f>'75 data'!E119</f>
        <v>12.82</v>
      </c>
      <c r="J119">
        <f>'100 data'!A119</f>
        <v>580</v>
      </c>
      <c r="K119">
        <f>J119/$J$393*3</f>
        <v>0.89230769230769225</v>
      </c>
      <c r="L119" s="1">
        <f>'100 data'!F119</f>
        <v>20.107500000000002</v>
      </c>
      <c r="M119">
        <f>'125 data'!A119</f>
        <v>580</v>
      </c>
      <c r="N119">
        <f>M119/$M$315*3</f>
        <v>1.1153846153846154</v>
      </c>
      <c r="O119" s="1">
        <f>'125 data'!D119</f>
        <v>11.934999999999999</v>
      </c>
      <c r="P119">
        <f>'150 data'!A119</f>
        <v>580</v>
      </c>
      <c r="Q119">
        <f>P119/$P$263*3</f>
        <v>1.3384615384615386</v>
      </c>
      <c r="R119" s="1">
        <f>'150 data'!E119</f>
        <v>25.603333333333335</v>
      </c>
      <c r="S119">
        <f>'175 data'!A119</f>
        <v>580</v>
      </c>
      <c r="T119">
        <f>S119/$S$226*3</f>
        <v>1.5605381165919281</v>
      </c>
      <c r="U119" s="1">
        <f>'175 data'!E119</f>
        <v>27.383333333333336</v>
      </c>
    </row>
    <row r="120" spans="1:21">
      <c r="A120">
        <v>585</v>
      </c>
      <c r="B120">
        <f t="shared" si="1"/>
        <v>0.22499999999999998</v>
      </c>
      <c r="C120" s="1">
        <v>3.15</v>
      </c>
      <c r="D120">
        <f>'50 data'!A120</f>
        <v>585</v>
      </c>
      <c r="E120">
        <f>D120/$D$783*3</f>
        <v>0.44999999999999996</v>
      </c>
      <c r="F120" s="1">
        <f>'50 data'!E120</f>
        <v>3.0733333333333328</v>
      </c>
      <c r="G120">
        <f>'75 data'!A120</f>
        <v>585</v>
      </c>
      <c r="H120">
        <f>G120/$G$523*3</f>
        <v>0.67500000000000004</v>
      </c>
      <c r="I120" s="1">
        <f>'75 data'!E120</f>
        <v>12.839999999999998</v>
      </c>
      <c r="J120">
        <f>'100 data'!A120</f>
        <v>585</v>
      </c>
      <c r="K120">
        <f>J120/$J$393*3</f>
        <v>0.89999999999999991</v>
      </c>
      <c r="L120" s="1">
        <f>'100 data'!F120</f>
        <v>20.244999999999997</v>
      </c>
      <c r="M120">
        <f>'125 data'!A120</f>
        <v>585</v>
      </c>
      <c r="N120">
        <f>M120/$M$315*3</f>
        <v>1.125</v>
      </c>
      <c r="O120" s="1">
        <f>'125 data'!D120</f>
        <v>12.074999999999999</v>
      </c>
      <c r="P120">
        <f>'150 data'!A120</f>
        <v>585</v>
      </c>
      <c r="Q120">
        <f>P120/$P$263*3</f>
        <v>1.35</v>
      </c>
      <c r="R120" s="1">
        <f>'150 data'!E120</f>
        <v>25.706666666666667</v>
      </c>
      <c r="S120">
        <f>'175 data'!A120</f>
        <v>585</v>
      </c>
      <c r="T120">
        <f>S120/$S$226*3</f>
        <v>1.5739910313901344</v>
      </c>
      <c r="U120" s="1">
        <f>'175 data'!E120</f>
        <v>27.3</v>
      </c>
    </row>
    <row r="121" spans="1:21">
      <c r="A121">
        <v>590</v>
      </c>
      <c r="B121">
        <f t="shared" si="1"/>
        <v>0.22692307692307689</v>
      </c>
      <c r="C121" s="1">
        <v>3.2</v>
      </c>
      <c r="D121">
        <f>'50 data'!A121</f>
        <v>590</v>
      </c>
      <c r="E121">
        <f>D121/$D$783*3</f>
        <v>0.45384615384615379</v>
      </c>
      <c r="F121" s="1">
        <f>'50 data'!E121</f>
        <v>3.1</v>
      </c>
      <c r="G121">
        <f>'75 data'!A121</f>
        <v>590</v>
      </c>
      <c r="H121">
        <f>G121/$G$523*3</f>
        <v>0.68076923076923079</v>
      </c>
      <c r="I121" s="1">
        <f>'75 data'!E121</f>
        <v>12.846666666666666</v>
      </c>
      <c r="J121">
        <f>'100 data'!A121</f>
        <v>590</v>
      </c>
      <c r="K121">
        <f>J121/$J$393*3</f>
        <v>0.90769230769230758</v>
      </c>
      <c r="L121" s="1">
        <f>'100 data'!F121</f>
        <v>20.350000000000001</v>
      </c>
      <c r="M121">
        <f>'125 data'!A121</f>
        <v>590</v>
      </c>
      <c r="N121">
        <f>M121/$M$315*3</f>
        <v>1.1346153846153846</v>
      </c>
      <c r="O121" s="1">
        <f>'125 data'!D121</f>
        <v>12.265000000000001</v>
      </c>
      <c r="P121">
        <f>'150 data'!A121</f>
        <v>590</v>
      </c>
      <c r="Q121">
        <f>P121/$P$263*3</f>
        <v>1.3615384615384616</v>
      </c>
      <c r="R121" s="1">
        <f>'150 data'!E121</f>
        <v>25.826666666666668</v>
      </c>
      <c r="S121">
        <f>'175 data'!A121</f>
        <v>590</v>
      </c>
      <c r="T121">
        <f>S121/$S$226*3</f>
        <v>1.5874439461883407</v>
      </c>
      <c r="U121" s="1">
        <f>'175 data'!E121</f>
        <v>27.256666666666664</v>
      </c>
    </row>
    <row r="122" spans="1:21">
      <c r="A122">
        <v>595</v>
      </c>
      <c r="B122">
        <f t="shared" si="1"/>
        <v>0.22884615384615387</v>
      </c>
      <c r="C122" s="1">
        <v>3.15</v>
      </c>
      <c r="D122">
        <f>'50 data'!A122</f>
        <v>595</v>
      </c>
      <c r="E122">
        <f>D122/$D$783*3</f>
        <v>0.45769230769230773</v>
      </c>
      <c r="F122" s="1">
        <f>'50 data'!E122</f>
        <v>3.1399999999999992</v>
      </c>
      <c r="G122">
        <f>'75 data'!A122</f>
        <v>595</v>
      </c>
      <c r="H122">
        <f>G122/$G$523*3</f>
        <v>0.68653846153846154</v>
      </c>
      <c r="I122" s="1">
        <f>'75 data'!E122</f>
        <v>12.873333333333335</v>
      </c>
      <c r="J122">
        <f>'100 data'!A122</f>
        <v>595</v>
      </c>
      <c r="K122">
        <f>J122/$J$393*3</f>
        <v>0.91538461538461546</v>
      </c>
      <c r="L122" s="1">
        <f>'100 data'!F122</f>
        <v>20.387499999999999</v>
      </c>
      <c r="M122">
        <f>'125 data'!A122</f>
        <v>595</v>
      </c>
      <c r="N122">
        <f>M122/$M$315*3</f>
        <v>1.1442307692307692</v>
      </c>
      <c r="O122" s="1">
        <f>'125 data'!D122</f>
        <v>12.455</v>
      </c>
      <c r="P122">
        <f>'150 data'!A122</f>
        <v>595</v>
      </c>
      <c r="Q122">
        <f>P122/$P$263*3</f>
        <v>1.3730769230769231</v>
      </c>
      <c r="R122" s="1">
        <f>'150 data'!E122</f>
        <v>25.86333333333333</v>
      </c>
      <c r="S122">
        <f>'175 data'!A122</f>
        <v>595</v>
      </c>
      <c r="T122">
        <f>S122/$S$226*3</f>
        <v>1.600896860986547</v>
      </c>
      <c r="U122" s="1">
        <f>'175 data'!E122</f>
        <v>27.343333333333334</v>
      </c>
    </row>
    <row r="123" spans="1:21">
      <c r="A123">
        <v>600</v>
      </c>
      <c r="B123">
        <f t="shared" si="1"/>
        <v>0.23076923076923078</v>
      </c>
      <c r="C123" s="1">
        <v>3.16</v>
      </c>
      <c r="D123">
        <f>'50 data'!A123</f>
        <v>600</v>
      </c>
      <c r="E123">
        <f>D123/$D$783*3</f>
        <v>0.46153846153846156</v>
      </c>
      <c r="F123" s="1">
        <f>'50 data'!E123</f>
        <v>3.1933333333333334</v>
      </c>
      <c r="G123">
        <f>'75 data'!A123</f>
        <v>600</v>
      </c>
      <c r="H123">
        <f>G123/$G$523*3</f>
        <v>0.69230769230769229</v>
      </c>
      <c r="I123" s="1">
        <f>'75 data'!E123</f>
        <v>12.87</v>
      </c>
      <c r="J123">
        <f>'100 data'!A123</f>
        <v>600</v>
      </c>
      <c r="K123">
        <f>J123/$J$393*3</f>
        <v>0.92307692307692313</v>
      </c>
      <c r="L123" s="1">
        <f>'100 data'!F123</f>
        <v>20.3825</v>
      </c>
      <c r="M123">
        <f>'125 data'!A123</f>
        <v>600</v>
      </c>
      <c r="N123">
        <f>M123/$M$315*3</f>
        <v>1.153846153846154</v>
      </c>
      <c r="O123" s="1">
        <f>'125 data'!D123</f>
        <v>12.645</v>
      </c>
      <c r="P123">
        <f>'150 data'!A123</f>
        <v>600</v>
      </c>
      <c r="Q123">
        <f>P123/$P$263*3</f>
        <v>1.3846153846153846</v>
      </c>
      <c r="R123" s="1">
        <f>'150 data'!E123</f>
        <v>25.97666666666667</v>
      </c>
      <c r="S123">
        <f>'175 data'!A123</f>
        <v>600</v>
      </c>
      <c r="T123">
        <f>S123/$S$226*3</f>
        <v>1.6143497757847534</v>
      </c>
      <c r="U123" s="1">
        <f>'175 data'!E123</f>
        <v>27.330000000000002</v>
      </c>
    </row>
    <row r="124" spans="1:21">
      <c r="A124">
        <v>605</v>
      </c>
      <c r="B124">
        <f t="shared" si="1"/>
        <v>0.2326923076923077</v>
      </c>
      <c r="C124" s="1">
        <v>3.17</v>
      </c>
      <c r="D124">
        <f>'50 data'!A124</f>
        <v>605</v>
      </c>
      <c r="E124">
        <f>D124/$D$783*3</f>
        <v>0.4653846153846154</v>
      </c>
      <c r="F124" s="1">
        <f>'50 data'!E124</f>
        <v>3.2466666666666666</v>
      </c>
      <c r="G124">
        <f>'75 data'!A124</f>
        <v>605</v>
      </c>
      <c r="H124">
        <f>G124/$G$523*3</f>
        <v>0.69807692307692304</v>
      </c>
      <c r="I124" s="1">
        <f>'75 data'!E124</f>
        <v>12.936666666666667</v>
      </c>
      <c r="J124">
        <f>'100 data'!A124</f>
        <v>605</v>
      </c>
      <c r="K124">
        <f>J124/$J$393*3</f>
        <v>0.93076923076923079</v>
      </c>
      <c r="L124" s="1">
        <f>'100 data'!F124</f>
        <v>20.432500000000001</v>
      </c>
      <c r="M124">
        <f>'125 data'!A124</f>
        <v>605</v>
      </c>
      <c r="N124">
        <f>M124/$M$315*3</f>
        <v>1.1634615384615385</v>
      </c>
      <c r="O124" s="1">
        <f>'125 data'!D124</f>
        <v>12.809999999999999</v>
      </c>
      <c r="P124">
        <f>'150 data'!A124</f>
        <v>605</v>
      </c>
      <c r="Q124">
        <f>P124/$P$263*3</f>
        <v>1.3961538461538461</v>
      </c>
      <c r="R124" s="1">
        <f>'150 data'!E124</f>
        <v>26.006666666666671</v>
      </c>
      <c r="S124">
        <f>'175 data'!A124</f>
        <v>605</v>
      </c>
      <c r="T124">
        <f>S124/$S$226*3</f>
        <v>1.6278026905829597</v>
      </c>
      <c r="U124" s="1">
        <f>'175 data'!E124</f>
        <v>27.41333333333333</v>
      </c>
    </row>
    <row r="125" spans="1:21">
      <c r="A125">
        <v>610</v>
      </c>
      <c r="B125">
        <f t="shared" si="1"/>
        <v>0.23461538461538461</v>
      </c>
      <c r="C125" s="1">
        <v>3.12</v>
      </c>
      <c r="D125">
        <f>'50 data'!A125</f>
        <v>610</v>
      </c>
      <c r="E125">
        <f>D125/$D$783*3</f>
        <v>0.46923076923076923</v>
      </c>
      <c r="F125" s="1">
        <f>'50 data'!E125</f>
        <v>3.3033333333333332</v>
      </c>
      <c r="G125">
        <f>'75 data'!A125</f>
        <v>610</v>
      </c>
      <c r="H125">
        <f>G125/$G$523*3</f>
        <v>0.70384615384615379</v>
      </c>
      <c r="I125" s="1">
        <f>'75 data'!E125</f>
        <v>12.920000000000002</v>
      </c>
      <c r="J125">
        <f>'100 data'!A125</f>
        <v>610</v>
      </c>
      <c r="K125">
        <f>J125/$J$393*3</f>
        <v>0.93846153846153846</v>
      </c>
      <c r="L125" s="1">
        <f>'100 data'!F125</f>
        <v>20.674999999999997</v>
      </c>
      <c r="M125">
        <f>'125 data'!A125</f>
        <v>610</v>
      </c>
      <c r="N125">
        <f>M125/$M$315*3</f>
        <v>1.1730769230769231</v>
      </c>
      <c r="O125" s="1">
        <f>'125 data'!D125</f>
        <v>12.995000000000001</v>
      </c>
      <c r="P125">
        <f>'150 data'!A125</f>
        <v>610</v>
      </c>
      <c r="Q125">
        <f>P125/$P$263*3</f>
        <v>1.4076923076923076</v>
      </c>
      <c r="R125" s="1">
        <f>'150 data'!E125</f>
        <v>26.060000000000002</v>
      </c>
      <c r="S125">
        <f>'175 data'!A125</f>
        <v>610</v>
      </c>
      <c r="T125">
        <f>S125/$S$226*3</f>
        <v>1.641255605381166</v>
      </c>
      <c r="U125" s="1">
        <f>'175 data'!E125</f>
        <v>27.573333333333334</v>
      </c>
    </row>
    <row r="126" spans="1:21">
      <c r="A126">
        <v>615</v>
      </c>
      <c r="B126">
        <f t="shared" si="1"/>
        <v>0.23653846153846153</v>
      </c>
      <c r="C126" s="1">
        <v>3.11</v>
      </c>
      <c r="D126">
        <f>'50 data'!A126</f>
        <v>615</v>
      </c>
      <c r="E126">
        <f>D126/$D$783*3</f>
        <v>0.47307692307692306</v>
      </c>
      <c r="F126" s="1">
        <f>'50 data'!E126</f>
        <v>3.3533333333333335</v>
      </c>
      <c r="G126">
        <f>'75 data'!A126</f>
        <v>615</v>
      </c>
      <c r="H126">
        <f>G126/$G$523*3</f>
        <v>0.70961538461538454</v>
      </c>
      <c r="I126" s="1">
        <f>'75 data'!E126</f>
        <v>12.876666666666665</v>
      </c>
      <c r="J126">
        <f>'100 data'!A126</f>
        <v>615</v>
      </c>
      <c r="K126">
        <f>J126/$J$393*3</f>
        <v>0.94615384615384612</v>
      </c>
      <c r="L126" s="1">
        <f>'100 data'!F126</f>
        <v>20.6175</v>
      </c>
      <c r="M126">
        <f>'125 data'!A126</f>
        <v>615</v>
      </c>
      <c r="N126">
        <f>M126/$M$315*3</f>
        <v>1.1826923076923077</v>
      </c>
      <c r="O126" s="1">
        <f>'125 data'!D126</f>
        <v>13.350000000000001</v>
      </c>
      <c r="P126">
        <f>'150 data'!A126</f>
        <v>615</v>
      </c>
      <c r="Q126">
        <f>P126/$P$263*3</f>
        <v>1.4192307692307691</v>
      </c>
      <c r="R126" s="1">
        <f>'150 data'!E126</f>
        <v>26.043333333333333</v>
      </c>
      <c r="S126">
        <f>'175 data'!A126</f>
        <v>615</v>
      </c>
      <c r="T126">
        <f>S126/$S$226*3</f>
        <v>1.6547085201793723</v>
      </c>
      <c r="U126" s="1">
        <f>'175 data'!E126</f>
        <v>27.540000000000003</v>
      </c>
    </row>
    <row r="127" spans="1:21">
      <c r="A127">
        <v>620</v>
      </c>
      <c r="B127">
        <f t="shared" si="1"/>
        <v>0.23846153846153845</v>
      </c>
      <c r="C127" s="1">
        <v>3.06</v>
      </c>
      <c r="D127">
        <f>'50 data'!A127</f>
        <v>620</v>
      </c>
      <c r="E127">
        <f>D127/$D$783*3</f>
        <v>0.47692307692307689</v>
      </c>
      <c r="F127" s="1">
        <f>'50 data'!E127</f>
        <v>3.4299999999999997</v>
      </c>
      <c r="G127">
        <f>'75 data'!A127</f>
        <v>620</v>
      </c>
      <c r="H127">
        <f>G127/$G$523*3</f>
        <v>0.7153846153846154</v>
      </c>
      <c r="I127" s="1">
        <f>'75 data'!E127</f>
        <v>12.866666666666667</v>
      </c>
      <c r="J127">
        <f>'100 data'!A127</f>
        <v>620</v>
      </c>
      <c r="K127">
        <f>J127/$J$393*3</f>
        <v>0.95384615384615379</v>
      </c>
      <c r="L127" s="1">
        <f>'100 data'!F127</f>
        <v>20.574999999999999</v>
      </c>
      <c r="M127">
        <f>'125 data'!A127</f>
        <v>620</v>
      </c>
      <c r="N127">
        <f>M127/$M$315*3</f>
        <v>1.1923076923076923</v>
      </c>
      <c r="O127" s="1">
        <f>'125 data'!D127</f>
        <v>13.504999999999999</v>
      </c>
      <c r="P127">
        <f>'150 data'!A127</f>
        <v>620</v>
      </c>
      <c r="Q127">
        <f>P127/$P$263*3</f>
        <v>1.4307692307692308</v>
      </c>
      <c r="R127" s="1">
        <f>'150 data'!E127</f>
        <v>26.13</v>
      </c>
      <c r="S127">
        <f>'175 data'!A127</f>
        <v>620</v>
      </c>
      <c r="T127">
        <f>S127/$S$226*3</f>
        <v>1.6681614349775786</v>
      </c>
      <c r="U127" s="1">
        <f>'175 data'!E127</f>
        <v>27.496666666666666</v>
      </c>
    </row>
    <row r="128" spans="1:21">
      <c r="A128">
        <v>625</v>
      </c>
      <c r="B128">
        <f t="shared" si="1"/>
        <v>0.24038461538461542</v>
      </c>
      <c r="C128" s="1">
        <v>3.1</v>
      </c>
      <c r="D128">
        <f>'50 data'!A128</f>
        <v>625</v>
      </c>
      <c r="E128">
        <f>D128/$D$783*3</f>
        <v>0.48076923076923084</v>
      </c>
      <c r="F128" s="1">
        <f>'50 data'!E128</f>
        <v>3.5066666666666664</v>
      </c>
      <c r="G128">
        <f>'75 data'!A128</f>
        <v>625</v>
      </c>
      <c r="H128">
        <f>G128/$G$523*3</f>
        <v>0.72115384615384615</v>
      </c>
      <c r="I128" s="1">
        <f>'75 data'!E128</f>
        <v>12.863333333333335</v>
      </c>
      <c r="J128">
        <f>'100 data'!A128</f>
        <v>625</v>
      </c>
      <c r="K128">
        <f>J128/$J$393*3</f>
        <v>0.96153846153846168</v>
      </c>
      <c r="L128" s="1">
        <f>'100 data'!F128</f>
        <v>20.627500000000001</v>
      </c>
      <c r="M128">
        <f>'125 data'!A128</f>
        <v>625</v>
      </c>
      <c r="N128">
        <f>M128/$M$315*3</f>
        <v>1.2019230769230771</v>
      </c>
      <c r="O128" s="1">
        <f>'125 data'!D128</f>
        <v>13.664999999999999</v>
      </c>
      <c r="P128">
        <f>'150 data'!A128</f>
        <v>625</v>
      </c>
      <c r="Q128">
        <f>P128/$P$263*3</f>
        <v>1.4423076923076923</v>
      </c>
      <c r="R128" s="1">
        <f>'150 data'!E128</f>
        <v>26.173333333333332</v>
      </c>
      <c r="S128">
        <f>'175 data'!A128</f>
        <v>625</v>
      </c>
      <c r="T128">
        <f>S128/$S$226*3</f>
        <v>1.6816143497757845</v>
      </c>
      <c r="U128" s="1">
        <f>'175 data'!E128</f>
        <v>27.693333333333339</v>
      </c>
    </row>
    <row r="129" spans="1:21">
      <c r="A129">
        <v>630</v>
      </c>
      <c r="B129">
        <f t="shared" si="1"/>
        <v>0.24230769230769234</v>
      </c>
      <c r="C129" s="1">
        <v>3.07</v>
      </c>
      <c r="D129">
        <f>'50 data'!A129</f>
        <v>630</v>
      </c>
      <c r="E129">
        <f>D129/$D$783*3</f>
        <v>0.48461538461538467</v>
      </c>
      <c r="F129" s="1">
        <f>'50 data'!E129</f>
        <v>3.5733333333333328</v>
      </c>
      <c r="G129">
        <f>'75 data'!A129</f>
        <v>630</v>
      </c>
      <c r="H129">
        <f>G129/$G$523*3</f>
        <v>0.72692307692307689</v>
      </c>
      <c r="I129" s="1">
        <f>'75 data'!E129</f>
        <v>12.85</v>
      </c>
      <c r="J129">
        <f>'100 data'!A129</f>
        <v>630</v>
      </c>
      <c r="K129">
        <f>J129/$J$393*3</f>
        <v>0.96923076923076934</v>
      </c>
      <c r="L129" s="1">
        <f>'100 data'!F129</f>
        <v>20.725000000000001</v>
      </c>
      <c r="M129">
        <f>'125 data'!A129</f>
        <v>630</v>
      </c>
      <c r="N129">
        <f>M129/$M$315*3</f>
        <v>1.2115384615384617</v>
      </c>
      <c r="O129" s="1">
        <f>'125 data'!D129</f>
        <v>13.780000000000001</v>
      </c>
      <c r="P129">
        <f>'150 data'!A129</f>
        <v>630</v>
      </c>
      <c r="Q129">
        <f>P129/$P$263*3</f>
        <v>1.4538461538461538</v>
      </c>
      <c r="R129" s="1">
        <f>'150 data'!E129</f>
        <v>26.243333333333336</v>
      </c>
      <c r="S129">
        <f>'175 data'!A129</f>
        <v>630</v>
      </c>
      <c r="T129">
        <f>S129/$S$226*3</f>
        <v>1.695067264573991</v>
      </c>
      <c r="U129" s="1">
        <f>'175 data'!E129</f>
        <v>27.693333333333339</v>
      </c>
    </row>
    <row r="130" spans="1:21">
      <c r="A130">
        <v>635</v>
      </c>
      <c r="B130">
        <f t="shared" si="1"/>
        <v>0.24423076923076925</v>
      </c>
      <c r="C130" s="1">
        <v>3.08</v>
      </c>
      <c r="D130">
        <f>'50 data'!A130</f>
        <v>635</v>
      </c>
      <c r="E130">
        <f>D130/$D$783*3</f>
        <v>0.4884615384615385</v>
      </c>
      <c r="F130" s="1">
        <f>'50 data'!E130</f>
        <v>3.6199999999999997</v>
      </c>
      <c r="G130">
        <f>'75 data'!A130</f>
        <v>635</v>
      </c>
      <c r="H130">
        <f>G130/$G$523*3</f>
        <v>0.73269230769230764</v>
      </c>
      <c r="I130" s="1">
        <f>'75 data'!E130</f>
        <v>12.83</v>
      </c>
      <c r="J130">
        <f>'100 data'!A130</f>
        <v>635</v>
      </c>
      <c r="K130">
        <f>J130/$J$393*3</f>
        <v>0.97692307692307701</v>
      </c>
      <c r="L130" s="1">
        <f>'100 data'!F130</f>
        <v>20.82</v>
      </c>
      <c r="M130">
        <f>'125 data'!A130</f>
        <v>635</v>
      </c>
      <c r="N130">
        <f>M130/$M$315*3</f>
        <v>1.2211538461538463</v>
      </c>
      <c r="O130" s="1">
        <f>'125 data'!D130</f>
        <v>14.005000000000001</v>
      </c>
      <c r="P130">
        <f>'150 data'!A130</f>
        <v>635</v>
      </c>
      <c r="Q130">
        <f>P130/$P$263*3</f>
        <v>1.4653846153846153</v>
      </c>
      <c r="R130" s="1">
        <f>'150 data'!E130</f>
        <v>26.33666666666667</v>
      </c>
      <c r="S130">
        <f>'175 data'!A130</f>
        <v>635</v>
      </c>
      <c r="T130">
        <f>S130/$S$226*3</f>
        <v>1.7085201793721971</v>
      </c>
      <c r="U130" s="1">
        <f>'175 data'!E130</f>
        <v>27.696666666666669</v>
      </c>
    </row>
    <row r="131" spans="1:21">
      <c r="A131">
        <v>640</v>
      </c>
      <c r="B131">
        <f t="shared" si="1"/>
        <v>0.24615384615384617</v>
      </c>
      <c r="C131" s="1">
        <v>3.02</v>
      </c>
      <c r="D131">
        <f>'50 data'!A131</f>
        <v>640</v>
      </c>
      <c r="E131">
        <f>D131/$D$783*3</f>
        <v>0.49230769230769234</v>
      </c>
      <c r="F131" s="1">
        <f>'50 data'!E131</f>
        <v>3.686666666666667</v>
      </c>
      <c r="G131">
        <f>'75 data'!A131</f>
        <v>640</v>
      </c>
      <c r="H131">
        <f>G131/$G$523*3</f>
        <v>0.7384615384615385</v>
      </c>
      <c r="I131" s="1">
        <f>'75 data'!E131</f>
        <v>12.82</v>
      </c>
      <c r="J131">
        <f>'100 data'!A131</f>
        <v>640</v>
      </c>
      <c r="K131">
        <f>J131/$J$393*3</f>
        <v>0.98461538461538467</v>
      </c>
      <c r="L131" s="1">
        <f>'100 data'!F131</f>
        <v>20.97</v>
      </c>
      <c r="M131">
        <f>'125 data'!A131</f>
        <v>640</v>
      </c>
      <c r="N131">
        <f>M131/$M$315*3</f>
        <v>1.2307692307692308</v>
      </c>
      <c r="O131" s="1">
        <f>'125 data'!D131</f>
        <v>14.12</v>
      </c>
      <c r="P131">
        <f>'150 data'!A131</f>
        <v>640</v>
      </c>
      <c r="Q131">
        <f>P131/$P$263*3</f>
        <v>1.476923076923077</v>
      </c>
      <c r="R131" s="1">
        <f>'150 data'!E131</f>
        <v>26.463333333333338</v>
      </c>
      <c r="S131">
        <f>'175 data'!A131</f>
        <v>640</v>
      </c>
      <c r="T131">
        <f>S131/$S$226*3</f>
        <v>1.7219730941704037</v>
      </c>
      <c r="U131" s="1">
        <f>'175 data'!E131</f>
        <v>27.806666666666668</v>
      </c>
    </row>
    <row r="132" spans="1:21">
      <c r="A132">
        <v>645</v>
      </c>
      <c r="B132">
        <f t="shared" ref="B132:B195" si="2">A132/$A$1563*3</f>
        <v>0.24807692307692308</v>
      </c>
      <c r="C132" s="1">
        <v>3</v>
      </c>
      <c r="D132">
        <f>'50 data'!A132</f>
        <v>645</v>
      </c>
      <c r="E132">
        <f>D132/$D$783*3</f>
        <v>0.49615384615384617</v>
      </c>
      <c r="F132" s="1">
        <f>'50 data'!E132</f>
        <v>3.7300000000000004</v>
      </c>
      <c r="G132">
        <f>'75 data'!A132</f>
        <v>645</v>
      </c>
      <c r="H132">
        <f>G132/$G$523*3</f>
        <v>0.74423076923076925</v>
      </c>
      <c r="I132" s="1">
        <f>'75 data'!E132</f>
        <v>12.81</v>
      </c>
      <c r="J132">
        <f>'100 data'!A132</f>
        <v>645</v>
      </c>
      <c r="K132">
        <f>J132/$J$393*3</f>
        <v>0.99230769230769234</v>
      </c>
      <c r="L132" s="1">
        <f>'100 data'!F132</f>
        <v>21.102499999999999</v>
      </c>
      <c r="M132">
        <f>'125 data'!A132</f>
        <v>645</v>
      </c>
      <c r="N132">
        <f>M132/$M$315*3</f>
        <v>1.2403846153846154</v>
      </c>
      <c r="O132" s="1">
        <f>'125 data'!D132</f>
        <v>14.239999999999998</v>
      </c>
      <c r="P132">
        <f>'150 data'!A132</f>
        <v>645</v>
      </c>
      <c r="Q132">
        <f>P132/$P$263*3</f>
        <v>1.4884615384615385</v>
      </c>
      <c r="R132" s="1">
        <f>'150 data'!E132</f>
        <v>26.533333333333331</v>
      </c>
      <c r="S132">
        <f>'175 data'!A132</f>
        <v>645</v>
      </c>
      <c r="T132">
        <f>S132/$S$226*3</f>
        <v>1.7354260089686098</v>
      </c>
      <c r="U132" s="1">
        <f>'175 data'!E132</f>
        <v>27.89</v>
      </c>
    </row>
    <row r="133" spans="1:21">
      <c r="A133">
        <v>650</v>
      </c>
      <c r="B133">
        <f t="shared" si="2"/>
        <v>0.25</v>
      </c>
      <c r="C133" s="1">
        <v>2.98</v>
      </c>
      <c r="D133">
        <f>'50 data'!A133</f>
        <v>650</v>
      </c>
      <c r="E133">
        <f>D133/$D$783*3</f>
        <v>0.5</v>
      </c>
      <c r="F133" s="1">
        <f>'50 data'!E133</f>
        <v>3.8066666666666666</v>
      </c>
      <c r="G133">
        <f>'75 data'!A133</f>
        <v>650</v>
      </c>
      <c r="H133">
        <f>G133/$G$523*3</f>
        <v>0.75</v>
      </c>
      <c r="I133" s="1">
        <f>'75 data'!E133</f>
        <v>12.82</v>
      </c>
      <c r="J133">
        <f>'100 data'!A133</f>
        <v>650</v>
      </c>
      <c r="K133">
        <f>J133/$J$393*3</f>
        <v>1</v>
      </c>
      <c r="L133" s="1">
        <f>'100 data'!F133</f>
        <v>21.200000000000003</v>
      </c>
      <c r="M133">
        <f>'125 data'!A133</f>
        <v>650</v>
      </c>
      <c r="N133">
        <f>M133/$M$315*3</f>
        <v>1.25</v>
      </c>
      <c r="O133" s="1">
        <f>'125 data'!D133</f>
        <v>14.335000000000001</v>
      </c>
      <c r="P133">
        <f>'150 data'!A133</f>
        <v>650</v>
      </c>
      <c r="Q133">
        <f>P133/$P$263*3</f>
        <v>1.5</v>
      </c>
      <c r="R133" s="1">
        <f>'150 data'!E133</f>
        <v>26.61</v>
      </c>
      <c r="S133">
        <f>'175 data'!A133</f>
        <v>650</v>
      </c>
      <c r="T133">
        <f>S133/$S$226*3</f>
        <v>1.7488789237668163</v>
      </c>
      <c r="U133" s="1">
        <f>'175 data'!E133</f>
        <v>27.86</v>
      </c>
    </row>
    <row r="134" spans="1:21">
      <c r="A134">
        <v>655</v>
      </c>
      <c r="B134">
        <f t="shared" si="2"/>
        <v>0.25192307692307692</v>
      </c>
      <c r="C134" s="1">
        <v>2.98</v>
      </c>
      <c r="D134">
        <f>'50 data'!A134</f>
        <v>655</v>
      </c>
      <c r="E134">
        <f>D134/$D$783*3</f>
        <v>0.50384615384615383</v>
      </c>
      <c r="F134" s="1">
        <f>'50 data'!E134</f>
        <v>3.8833333333333329</v>
      </c>
      <c r="G134">
        <f>'75 data'!A134</f>
        <v>655</v>
      </c>
      <c r="H134">
        <f>G134/$G$523*3</f>
        <v>0.75576923076923075</v>
      </c>
      <c r="I134" s="1">
        <f>'75 data'!E134</f>
        <v>12.840000000000002</v>
      </c>
      <c r="J134">
        <f>'100 data'!A134</f>
        <v>655</v>
      </c>
      <c r="K134">
        <f>J134/$J$393*3</f>
        <v>1.0076923076923077</v>
      </c>
      <c r="L134" s="1">
        <f>'100 data'!F134</f>
        <v>21.287500000000001</v>
      </c>
      <c r="M134">
        <f>'125 data'!A134</f>
        <v>655</v>
      </c>
      <c r="N134">
        <f>M134/$M$315*3</f>
        <v>1.2596153846153846</v>
      </c>
      <c r="O134" s="1">
        <f>'125 data'!D134</f>
        <v>14.504999999999999</v>
      </c>
      <c r="P134">
        <f>'150 data'!A134</f>
        <v>655</v>
      </c>
      <c r="Q134">
        <f>P134/$P$263*3</f>
        <v>1.5115384615384615</v>
      </c>
      <c r="R134" s="1">
        <f>'150 data'!E134</f>
        <v>26.753333333333334</v>
      </c>
      <c r="S134">
        <f>'175 data'!A134</f>
        <v>655</v>
      </c>
      <c r="T134">
        <f>S134/$S$226*3</f>
        <v>1.7623318385650224</v>
      </c>
      <c r="U134" s="1">
        <f>'175 data'!E134</f>
        <v>27.98</v>
      </c>
    </row>
    <row r="135" spans="1:21">
      <c r="A135">
        <v>660</v>
      </c>
      <c r="B135">
        <f t="shared" si="2"/>
        <v>0.25384615384615383</v>
      </c>
      <c r="C135" s="1">
        <v>2.96</v>
      </c>
      <c r="D135">
        <f>'50 data'!A135</f>
        <v>660</v>
      </c>
      <c r="E135">
        <f>D135/$D$783*3</f>
        <v>0.50769230769230766</v>
      </c>
      <c r="F135" s="1">
        <f>'50 data'!E135</f>
        <v>3.97</v>
      </c>
      <c r="G135">
        <f>'75 data'!A135</f>
        <v>660</v>
      </c>
      <c r="H135">
        <f>G135/$G$523*3</f>
        <v>0.7615384615384615</v>
      </c>
      <c r="I135" s="1">
        <f>'75 data'!E135</f>
        <v>12.839999999999998</v>
      </c>
      <c r="J135">
        <f>'100 data'!A135</f>
        <v>660</v>
      </c>
      <c r="K135">
        <f>J135/$J$393*3</f>
        <v>1.0153846153846153</v>
      </c>
      <c r="L135" s="1">
        <f>'100 data'!F135</f>
        <v>21.4925</v>
      </c>
      <c r="M135">
        <f>'125 data'!A135</f>
        <v>660</v>
      </c>
      <c r="N135">
        <f>M135/$M$315*3</f>
        <v>1.2692307692307692</v>
      </c>
      <c r="O135" s="1">
        <f>'125 data'!D135</f>
        <v>14.620000000000001</v>
      </c>
      <c r="P135">
        <f>'150 data'!A135</f>
        <v>660</v>
      </c>
      <c r="Q135">
        <f>P135/$P$263*3</f>
        <v>1.523076923076923</v>
      </c>
      <c r="R135" s="1">
        <f>'150 data'!E135</f>
        <v>26.783333333333331</v>
      </c>
      <c r="S135">
        <f>'175 data'!A135</f>
        <v>660</v>
      </c>
      <c r="T135">
        <f>S135/$S$226*3</f>
        <v>1.7757847533632289</v>
      </c>
      <c r="U135" s="1">
        <f>'175 data'!E135</f>
        <v>28.05</v>
      </c>
    </row>
    <row r="136" spans="1:21">
      <c r="A136">
        <v>665</v>
      </c>
      <c r="B136">
        <f t="shared" si="2"/>
        <v>0.25576923076923075</v>
      </c>
      <c r="C136" s="1">
        <v>2.99</v>
      </c>
      <c r="D136">
        <f>'50 data'!A136</f>
        <v>665</v>
      </c>
      <c r="E136">
        <f>D136/$D$783*3</f>
        <v>0.5115384615384615</v>
      </c>
      <c r="F136" s="1">
        <f>'50 data'!E136</f>
        <v>4.0266666666666664</v>
      </c>
      <c r="G136">
        <f>'75 data'!A136</f>
        <v>665</v>
      </c>
      <c r="H136">
        <f>G136/$G$523*3</f>
        <v>0.76730769230769225</v>
      </c>
      <c r="I136" s="1">
        <f>'75 data'!E136</f>
        <v>12.916666666666666</v>
      </c>
      <c r="J136">
        <f>'100 data'!A136</f>
        <v>665</v>
      </c>
      <c r="K136">
        <f>J136/$J$393*3</f>
        <v>1.023076923076923</v>
      </c>
      <c r="L136" s="1">
        <f>'100 data'!F136</f>
        <v>21.4375</v>
      </c>
      <c r="M136">
        <f>'125 data'!A136</f>
        <v>665</v>
      </c>
      <c r="N136">
        <f>M136/$M$315*3</f>
        <v>1.2788461538461537</v>
      </c>
      <c r="O136" s="1">
        <f>'125 data'!D136</f>
        <v>14.76</v>
      </c>
      <c r="P136">
        <f>'150 data'!A136</f>
        <v>665</v>
      </c>
      <c r="Q136">
        <f>P136/$P$263*3</f>
        <v>1.5346153846153845</v>
      </c>
      <c r="R136" s="1">
        <f>'150 data'!E136</f>
        <v>26.81</v>
      </c>
      <c r="S136">
        <f>'175 data'!A136</f>
        <v>665</v>
      </c>
      <c r="T136">
        <f>S136/$S$226*3</f>
        <v>1.7892376681614348</v>
      </c>
      <c r="U136" s="1">
        <f>'175 data'!E136</f>
        <v>28.16333333333333</v>
      </c>
    </row>
    <row r="137" spans="1:21">
      <c r="A137">
        <v>670</v>
      </c>
      <c r="B137">
        <f t="shared" si="2"/>
        <v>0.25769230769230766</v>
      </c>
      <c r="C137" s="1">
        <v>2.99</v>
      </c>
      <c r="D137">
        <f>'50 data'!A137</f>
        <v>670</v>
      </c>
      <c r="E137">
        <f>D137/$D$783*3</f>
        <v>0.51538461538461533</v>
      </c>
      <c r="F137" s="1">
        <f>'50 data'!E137</f>
        <v>4.126666666666666</v>
      </c>
      <c r="G137">
        <f>'75 data'!A137</f>
        <v>670</v>
      </c>
      <c r="H137">
        <f>G137/$G$523*3</f>
        <v>0.77307692307692299</v>
      </c>
      <c r="I137" s="1">
        <f>'75 data'!E137</f>
        <v>12.973333333333334</v>
      </c>
      <c r="J137">
        <f>'100 data'!A137</f>
        <v>670</v>
      </c>
      <c r="K137">
        <f>J137/$J$393*3</f>
        <v>1.0307692307692307</v>
      </c>
      <c r="L137" s="1">
        <f>'100 data'!F137</f>
        <v>21.387499999999999</v>
      </c>
      <c r="M137">
        <f>'125 data'!A137</f>
        <v>670</v>
      </c>
      <c r="N137">
        <f>M137/$M$315*3</f>
        <v>1.2884615384615383</v>
      </c>
      <c r="O137" s="1">
        <f>'125 data'!D137</f>
        <v>14.9</v>
      </c>
      <c r="P137">
        <f>'150 data'!A137</f>
        <v>670</v>
      </c>
      <c r="Q137">
        <f>P137/$P$263*3</f>
        <v>1.546153846153846</v>
      </c>
      <c r="R137" s="1">
        <f>'150 data'!E137</f>
        <v>26.946666666666669</v>
      </c>
      <c r="S137">
        <f>'175 data'!A137</f>
        <v>670</v>
      </c>
      <c r="T137">
        <f>S137/$S$226*3</f>
        <v>1.8026905829596411</v>
      </c>
      <c r="U137" s="1">
        <f>'175 data'!E137</f>
        <v>28.143333333333334</v>
      </c>
    </row>
    <row r="138" spans="1:21">
      <c r="A138">
        <v>675</v>
      </c>
      <c r="B138">
        <f t="shared" si="2"/>
        <v>0.25961538461538458</v>
      </c>
      <c r="C138" s="1">
        <v>3.02</v>
      </c>
      <c r="D138">
        <f>'50 data'!A138</f>
        <v>675</v>
      </c>
      <c r="E138">
        <f>D138/$D$783*3</f>
        <v>0.51923076923076916</v>
      </c>
      <c r="F138" s="1">
        <f>'50 data'!E138</f>
        <v>4.22</v>
      </c>
      <c r="G138">
        <f>'75 data'!A138</f>
        <v>675</v>
      </c>
      <c r="H138">
        <f>G138/$G$523*3</f>
        <v>0.77884615384615397</v>
      </c>
      <c r="I138" s="1">
        <f>'75 data'!E138</f>
        <v>13.036666666666667</v>
      </c>
      <c r="J138">
        <f>'100 data'!A138</f>
        <v>675</v>
      </c>
      <c r="K138">
        <f>J138/$J$393*3</f>
        <v>1.0384615384615383</v>
      </c>
      <c r="L138" s="1">
        <f>'100 data'!F138</f>
        <v>21.295000000000002</v>
      </c>
      <c r="M138">
        <f>'125 data'!A138</f>
        <v>675</v>
      </c>
      <c r="N138">
        <f>M138/$M$315*3</f>
        <v>1.2980769230769231</v>
      </c>
      <c r="O138" s="1">
        <f>'125 data'!D138</f>
        <v>15.09</v>
      </c>
      <c r="P138">
        <f>'150 data'!A138</f>
        <v>675</v>
      </c>
      <c r="Q138">
        <f>P138/$P$263*3</f>
        <v>1.5576923076923079</v>
      </c>
      <c r="R138" s="1">
        <f>'150 data'!E138</f>
        <v>26.919999999999998</v>
      </c>
      <c r="S138">
        <f>'175 data'!A138</f>
        <v>675</v>
      </c>
      <c r="T138">
        <f>S138/$S$226*3</f>
        <v>1.8161434977578474</v>
      </c>
      <c r="U138" s="1">
        <f>'175 data'!E138</f>
        <v>28.126666666666665</v>
      </c>
    </row>
    <row r="139" spans="1:21">
      <c r="A139">
        <v>680</v>
      </c>
      <c r="B139">
        <f t="shared" si="2"/>
        <v>0.2615384615384615</v>
      </c>
      <c r="C139" s="1">
        <v>3</v>
      </c>
      <c r="D139">
        <f>'50 data'!A139</f>
        <v>680</v>
      </c>
      <c r="E139">
        <f>D139/$D$783*3</f>
        <v>0.52307692307692299</v>
      </c>
      <c r="F139" s="1">
        <f>'50 data'!E139</f>
        <v>4.2966666666666669</v>
      </c>
      <c r="G139">
        <f>'75 data'!A139</f>
        <v>680</v>
      </c>
      <c r="H139">
        <f>G139/$G$523*3</f>
        <v>0.78461538461538471</v>
      </c>
      <c r="I139" s="1">
        <f>'75 data'!E139</f>
        <v>13.096666666666669</v>
      </c>
      <c r="J139">
        <f>'100 data'!A139</f>
        <v>680</v>
      </c>
      <c r="K139">
        <f>J139/$J$393*3</f>
        <v>1.046153846153846</v>
      </c>
      <c r="L139" s="1">
        <f>'100 data'!F139</f>
        <v>21.2425</v>
      </c>
      <c r="M139">
        <f>'125 data'!A139</f>
        <v>680</v>
      </c>
      <c r="N139">
        <f>M139/$M$315*3</f>
        <v>1.3076923076923077</v>
      </c>
      <c r="O139" s="1">
        <f>'125 data'!D139</f>
        <v>15.23</v>
      </c>
      <c r="P139">
        <f>'150 data'!A139</f>
        <v>680</v>
      </c>
      <c r="Q139">
        <f>P139/$P$263*3</f>
        <v>1.5692307692307694</v>
      </c>
      <c r="R139" s="1">
        <f>'150 data'!E139</f>
        <v>26.899999999999995</v>
      </c>
      <c r="S139">
        <f>'175 data'!A139</f>
        <v>680</v>
      </c>
      <c r="T139">
        <f>S139/$S$226*3</f>
        <v>1.8295964125560538</v>
      </c>
      <c r="U139" s="1">
        <f>'175 data'!E139</f>
        <v>28.206666666666667</v>
      </c>
    </row>
    <row r="140" spans="1:21">
      <c r="A140">
        <v>685</v>
      </c>
      <c r="B140">
        <f t="shared" si="2"/>
        <v>0.26346153846153841</v>
      </c>
      <c r="C140" s="1">
        <v>2.97</v>
      </c>
      <c r="D140">
        <f>'50 data'!A140</f>
        <v>685</v>
      </c>
      <c r="E140">
        <f>D140/$D$783*3</f>
        <v>0.52692307692307683</v>
      </c>
      <c r="F140" s="1">
        <f>'50 data'!E140</f>
        <v>4.43</v>
      </c>
      <c r="G140">
        <f>'75 data'!A140</f>
        <v>685</v>
      </c>
      <c r="H140">
        <f>G140/$G$523*3</f>
        <v>0.79038461538461546</v>
      </c>
      <c r="I140" s="1">
        <f>'75 data'!E140</f>
        <v>13.096666666666666</v>
      </c>
      <c r="J140">
        <f>'100 data'!A140</f>
        <v>685</v>
      </c>
      <c r="K140">
        <f>J140/$J$393*3</f>
        <v>1.0538461538461537</v>
      </c>
      <c r="L140" s="1">
        <f>'100 data'!F140</f>
        <v>21.25</v>
      </c>
      <c r="M140">
        <f>'125 data'!A140</f>
        <v>685</v>
      </c>
      <c r="N140">
        <f>M140/$M$315*3</f>
        <v>1.3173076923076923</v>
      </c>
      <c r="O140" s="1">
        <f>'125 data'!D140</f>
        <v>15.39</v>
      </c>
      <c r="P140">
        <f>'150 data'!A140</f>
        <v>685</v>
      </c>
      <c r="Q140">
        <f>P140/$P$263*3</f>
        <v>1.5807692307692309</v>
      </c>
      <c r="R140" s="1">
        <f>'150 data'!E140</f>
        <v>26.919999999999998</v>
      </c>
      <c r="S140">
        <f>'175 data'!A140</f>
        <v>685</v>
      </c>
      <c r="T140">
        <f>S140/$S$226*3</f>
        <v>1.8430493273542601</v>
      </c>
      <c r="U140" s="1">
        <f>'175 data'!E140</f>
        <v>28.233333333333334</v>
      </c>
    </row>
    <row r="141" spans="1:21">
      <c r="A141">
        <v>690</v>
      </c>
      <c r="B141">
        <f t="shared" si="2"/>
        <v>0.26538461538461539</v>
      </c>
      <c r="C141" s="1">
        <v>2.94</v>
      </c>
      <c r="D141">
        <f>'50 data'!A141</f>
        <v>690</v>
      </c>
      <c r="E141">
        <f>D141/$D$783*3</f>
        <v>0.53076923076923077</v>
      </c>
      <c r="F141" s="1">
        <f>'50 data'!E141</f>
        <v>4.5100000000000007</v>
      </c>
      <c r="G141">
        <f>'75 data'!A141</f>
        <v>690</v>
      </c>
      <c r="H141">
        <f>G141/$G$523*3</f>
        <v>0.79615384615384621</v>
      </c>
      <c r="I141" s="1">
        <f>'75 data'!E141</f>
        <v>13.07</v>
      </c>
      <c r="J141">
        <f>'100 data'!A141</f>
        <v>690</v>
      </c>
      <c r="K141">
        <f>J141/$J$393*3</f>
        <v>1.0615384615384615</v>
      </c>
      <c r="L141" s="1">
        <f>'100 data'!F141</f>
        <v>21.217500000000001</v>
      </c>
      <c r="M141">
        <f>'125 data'!A141</f>
        <v>690</v>
      </c>
      <c r="N141">
        <f>M141/$M$315*3</f>
        <v>1.3269230769230769</v>
      </c>
      <c r="O141" s="1">
        <f>'125 data'!D141</f>
        <v>15.52</v>
      </c>
      <c r="P141">
        <f>'150 data'!A141</f>
        <v>690</v>
      </c>
      <c r="Q141">
        <f>P141/$P$263*3</f>
        <v>1.5923076923076924</v>
      </c>
      <c r="R141" s="1">
        <f>'150 data'!E141</f>
        <v>26.95</v>
      </c>
      <c r="S141">
        <f>'175 data'!A141</f>
        <v>690</v>
      </c>
      <c r="T141">
        <f>S141/$S$226*3</f>
        <v>1.8565022421524664</v>
      </c>
      <c r="U141" s="1">
        <f>'175 data'!E141</f>
        <v>28.27</v>
      </c>
    </row>
    <row r="142" spans="1:21">
      <c r="A142">
        <v>695</v>
      </c>
      <c r="B142">
        <f t="shared" si="2"/>
        <v>0.2673076923076923</v>
      </c>
      <c r="C142" s="1">
        <v>2.93</v>
      </c>
      <c r="D142">
        <f>'50 data'!A142</f>
        <v>695</v>
      </c>
      <c r="E142">
        <f>D142/$D$783*3</f>
        <v>0.5346153846153846</v>
      </c>
      <c r="F142" s="1">
        <f>'50 data'!E142</f>
        <v>4.59</v>
      </c>
      <c r="G142">
        <f>'75 data'!A142</f>
        <v>695</v>
      </c>
      <c r="H142">
        <f>G142/$G$523*3</f>
        <v>0.80192307692307696</v>
      </c>
      <c r="I142" s="1">
        <f>'75 data'!E142</f>
        <v>13.106666666666667</v>
      </c>
      <c r="J142">
        <f>'100 data'!A142</f>
        <v>695</v>
      </c>
      <c r="K142">
        <f>J142/$J$393*3</f>
        <v>1.0692307692307692</v>
      </c>
      <c r="L142" s="1">
        <f>'100 data'!F142</f>
        <v>21.172499999999999</v>
      </c>
      <c r="M142">
        <f>'125 data'!A142</f>
        <v>695</v>
      </c>
      <c r="N142">
        <f>M142/$M$315*3</f>
        <v>1.3365384615384617</v>
      </c>
      <c r="O142" s="1">
        <f>'125 data'!D142</f>
        <v>15.685</v>
      </c>
      <c r="P142">
        <f>'150 data'!A142</f>
        <v>695</v>
      </c>
      <c r="Q142">
        <f>P142/$P$263*3</f>
        <v>1.6038461538461539</v>
      </c>
      <c r="R142" s="1">
        <f>'150 data'!E142</f>
        <v>26.966666666666669</v>
      </c>
      <c r="S142">
        <f>'175 data'!A142</f>
        <v>695</v>
      </c>
      <c r="T142">
        <f>S142/$S$226*3</f>
        <v>1.8699551569506727</v>
      </c>
      <c r="U142" s="1">
        <f>'175 data'!E142</f>
        <v>28.340000000000003</v>
      </c>
    </row>
    <row r="143" spans="1:21">
      <c r="A143">
        <v>700</v>
      </c>
      <c r="B143">
        <f t="shared" si="2"/>
        <v>0.26923076923076922</v>
      </c>
      <c r="C143" s="1">
        <v>2.89</v>
      </c>
      <c r="D143">
        <f>'50 data'!A143</f>
        <v>700</v>
      </c>
      <c r="E143">
        <f>D143/$D$783*3</f>
        <v>0.53846153846153844</v>
      </c>
      <c r="F143" s="1">
        <f>'50 data'!E143</f>
        <v>4.6933333333333334</v>
      </c>
      <c r="G143">
        <f>'75 data'!A143</f>
        <v>700</v>
      </c>
      <c r="H143">
        <f>G143/$G$523*3</f>
        <v>0.80769230769230771</v>
      </c>
      <c r="I143" s="1">
        <f>'75 data'!E143</f>
        <v>13.126666666666665</v>
      </c>
      <c r="J143">
        <f>'100 data'!A143</f>
        <v>700</v>
      </c>
      <c r="K143">
        <f>J143/$J$393*3</f>
        <v>1.0769230769230769</v>
      </c>
      <c r="L143" s="1">
        <f>'100 data'!F143</f>
        <v>21.522500000000001</v>
      </c>
      <c r="M143">
        <f>'125 data'!A143</f>
        <v>700</v>
      </c>
      <c r="N143">
        <f>M143/$M$315*3</f>
        <v>1.3461538461538463</v>
      </c>
      <c r="O143" s="1">
        <f>'125 data'!D143</f>
        <v>15.842500000000001</v>
      </c>
      <c r="P143">
        <f>'150 data'!A143</f>
        <v>700</v>
      </c>
      <c r="Q143">
        <f>P143/$P$263*3</f>
        <v>1.6153846153846154</v>
      </c>
      <c r="R143" s="1">
        <f>'150 data'!E143</f>
        <v>26.996666666666666</v>
      </c>
      <c r="S143">
        <f>'175 data'!A143</f>
        <v>700</v>
      </c>
      <c r="T143">
        <f>S143/$S$226*3</f>
        <v>1.883408071748879</v>
      </c>
      <c r="U143" s="1">
        <f>'175 data'!E143</f>
        <v>28.716666666666669</v>
      </c>
    </row>
    <row r="144" spans="1:21">
      <c r="A144">
        <v>705</v>
      </c>
      <c r="B144">
        <f t="shared" si="2"/>
        <v>0.27115384615384613</v>
      </c>
      <c r="C144" s="1">
        <v>2.91</v>
      </c>
      <c r="D144">
        <f>'50 data'!A144</f>
        <v>705</v>
      </c>
      <c r="E144">
        <f>D144/$D$783*3</f>
        <v>0.54230769230769227</v>
      </c>
      <c r="F144" s="1">
        <f>'50 data'!E144</f>
        <v>4.8066666666666666</v>
      </c>
      <c r="G144">
        <f>'75 data'!A144</f>
        <v>705</v>
      </c>
      <c r="H144">
        <f>G144/$G$523*3</f>
        <v>0.81346153846153846</v>
      </c>
      <c r="I144" s="1">
        <f>'75 data'!E144</f>
        <v>13.123333333333335</v>
      </c>
      <c r="J144">
        <f>'100 data'!A144</f>
        <v>705</v>
      </c>
      <c r="K144">
        <f>J144/$J$393*3</f>
        <v>1.0846153846153845</v>
      </c>
      <c r="L144" s="1">
        <f>'100 data'!F144</f>
        <v>21.512499999999999</v>
      </c>
      <c r="M144">
        <f>'125 data'!A144</f>
        <v>705</v>
      </c>
      <c r="N144">
        <f>M144/$M$315*3</f>
        <v>1.3557692307692308</v>
      </c>
      <c r="O144" s="1">
        <f>'125 data'!D144</f>
        <v>15.945</v>
      </c>
      <c r="P144">
        <f>'150 data'!A144</f>
        <v>705</v>
      </c>
      <c r="Q144">
        <f>P144/$P$263*3</f>
        <v>1.6269230769230769</v>
      </c>
      <c r="R144" s="1">
        <f>'150 data'!E144</f>
        <v>27.060000000000002</v>
      </c>
      <c r="S144">
        <f>'175 data'!A144</f>
        <v>705</v>
      </c>
      <c r="T144">
        <f>S144/$S$226*3</f>
        <v>1.8968609865470853</v>
      </c>
      <c r="U144" s="1">
        <f>'175 data'!E144</f>
        <v>28.76</v>
      </c>
    </row>
    <row r="145" spans="1:21">
      <c r="A145">
        <v>710</v>
      </c>
      <c r="B145">
        <f t="shared" si="2"/>
        <v>0.27307692307692305</v>
      </c>
      <c r="C145" s="1">
        <v>2.9</v>
      </c>
      <c r="D145">
        <f>'50 data'!A145</f>
        <v>710</v>
      </c>
      <c r="E145">
        <f>D145/$D$783*3</f>
        <v>0.5461538461538461</v>
      </c>
      <c r="F145" s="1">
        <f>'50 data'!E145</f>
        <v>4.9666666666666668</v>
      </c>
      <c r="G145">
        <f>'75 data'!A145</f>
        <v>710</v>
      </c>
      <c r="H145">
        <f>G145/$G$523*3</f>
        <v>0.81923076923076921</v>
      </c>
      <c r="I145" s="1">
        <f>'75 data'!E145</f>
        <v>13.163333333333334</v>
      </c>
      <c r="J145">
        <f>'100 data'!A145</f>
        <v>710</v>
      </c>
      <c r="K145">
        <f>J145/$J$393*3</f>
        <v>1.0923076923076922</v>
      </c>
      <c r="L145" s="1">
        <f>'100 data'!F145</f>
        <v>21.582500000000003</v>
      </c>
      <c r="M145">
        <f>'125 data'!A145</f>
        <v>710</v>
      </c>
      <c r="N145">
        <f>M145/$M$315*3</f>
        <v>1.3653846153846154</v>
      </c>
      <c r="O145" s="1">
        <f>'125 data'!D145</f>
        <v>16.125</v>
      </c>
      <c r="P145">
        <f>'150 data'!A145</f>
        <v>710</v>
      </c>
      <c r="Q145">
        <f>P145/$P$263*3</f>
        <v>1.6384615384615384</v>
      </c>
      <c r="R145" s="1">
        <f>'150 data'!E145</f>
        <v>27.046666666666667</v>
      </c>
      <c r="S145">
        <f>'175 data'!A145</f>
        <v>710</v>
      </c>
      <c r="T145">
        <f>S145/$S$226*3</f>
        <v>1.9103139013452912</v>
      </c>
      <c r="U145" s="1">
        <f>'175 data'!E145</f>
        <v>28.596666666666664</v>
      </c>
    </row>
    <row r="146" spans="1:21">
      <c r="A146">
        <v>715</v>
      </c>
      <c r="B146">
        <f t="shared" si="2"/>
        <v>0.27499999999999997</v>
      </c>
      <c r="C146" s="1">
        <v>2.92</v>
      </c>
      <c r="D146">
        <f>'50 data'!A146</f>
        <v>715</v>
      </c>
      <c r="E146">
        <f>D146/$D$783*3</f>
        <v>0.54999999999999993</v>
      </c>
      <c r="F146" s="1">
        <f>'50 data'!E146</f>
        <v>5.0566666666666666</v>
      </c>
      <c r="G146">
        <f>'75 data'!A146</f>
        <v>715</v>
      </c>
      <c r="H146">
        <f>G146/$G$523*3</f>
        <v>0.82500000000000007</v>
      </c>
      <c r="I146" s="1">
        <f>'75 data'!E146</f>
        <v>13.18</v>
      </c>
      <c r="J146">
        <f>'100 data'!A146</f>
        <v>715</v>
      </c>
      <c r="K146">
        <f>J146/$J$393*3</f>
        <v>1.0999999999999999</v>
      </c>
      <c r="L146" s="1">
        <f>'100 data'!F146</f>
        <v>21.78</v>
      </c>
      <c r="M146">
        <f>'125 data'!A146</f>
        <v>715</v>
      </c>
      <c r="N146">
        <f>M146/$M$315*3</f>
        <v>1.375</v>
      </c>
      <c r="O146" s="1">
        <f>'125 data'!D146</f>
        <v>16.254999999999999</v>
      </c>
      <c r="P146">
        <f>'150 data'!A146</f>
        <v>715</v>
      </c>
      <c r="Q146">
        <f>P146/$P$263*3</f>
        <v>1.6500000000000001</v>
      </c>
      <c r="R146" s="1">
        <f>'150 data'!E146</f>
        <v>27.036666666666665</v>
      </c>
      <c r="S146">
        <f>'175 data'!A146</f>
        <v>715</v>
      </c>
      <c r="T146">
        <f>S146/$S$226*3</f>
        <v>1.9237668161434978</v>
      </c>
      <c r="U146" s="1">
        <f>'175 data'!E146</f>
        <v>28.486666666666668</v>
      </c>
    </row>
    <row r="147" spans="1:21">
      <c r="A147">
        <v>720</v>
      </c>
      <c r="B147">
        <f t="shared" si="2"/>
        <v>0.27692307692307694</v>
      </c>
      <c r="C147" s="1">
        <v>2.91</v>
      </c>
      <c r="D147">
        <f>'50 data'!A147</f>
        <v>720</v>
      </c>
      <c r="E147">
        <f>D147/$D$783*3</f>
        <v>0.55384615384615388</v>
      </c>
      <c r="F147" s="1">
        <f>'50 data'!E147</f>
        <v>5.1466666666666674</v>
      </c>
      <c r="G147">
        <f>'75 data'!A147</f>
        <v>720</v>
      </c>
      <c r="H147">
        <f>G147/$G$523*3</f>
        <v>0.83076923076923082</v>
      </c>
      <c r="I147" s="1">
        <f>'75 data'!E147</f>
        <v>13.12</v>
      </c>
      <c r="J147">
        <f>'100 data'!A147</f>
        <v>720</v>
      </c>
      <c r="K147">
        <f>J147/$J$393*3</f>
        <v>1.1076923076923078</v>
      </c>
      <c r="L147" s="1">
        <f>'100 data'!F147</f>
        <v>21.932500000000001</v>
      </c>
      <c r="M147">
        <f>'125 data'!A147</f>
        <v>720</v>
      </c>
      <c r="N147">
        <f>M147/$M$315*3</f>
        <v>1.3846153846153846</v>
      </c>
      <c r="O147" s="1">
        <f>'125 data'!D147</f>
        <v>16.395</v>
      </c>
      <c r="P147">
        <f>'150 data'!A147</f>
        <v>720</v>
      </c>
      <c r="Q147">
        <f>P147/$P$263*3</f>
        <v>1.6615384615384616</v>
      </c>
      <c r="R147" s="1">
        <f>'150 data'!E147</f>
        <v>27.05</v>
      </c>
      <c r="S147">
        <f>'175 data'!A147</f>
        <v>720</v>
      </c>
      <c r="T147">
        <f>S147/$S$226*3</f>
        <v>1.9372197309417039</v>
      </c>
      <c r="U147" s="1">
        <f>'175 data'!E147</f>
        <v>28.693333333333332</v>
      </c>
    </row>
    <row r="148" spans="1:21">
      <c r="A148">
        <v>725</v>
      </c>
      <c r="B148">
        <f t="shared" si="2"/>
        <v>0.27884615384615385</v>
      </c>
      <c r="C148" s="1">
        <v>2.91</v>
      </c>
      <c r="D148">
        <f>'50 data'!A148</f>
        <v>725</v>
      </c>
      <c r="E148">
        <f>D148/$D$783*3</f>
        <v>0.55769230769230771</v>
      </c>
      <c r="F148" s="1">
        <f>'50 data'!E148</f>
        <v>5.246666666666667</v>
      </c>
      <c r="G148">
        <f>'75 data'!A148</f>
        <v>725</v>
      </c>
      <c r="H148">
        <f>G148/$G$523*3</f>
        <v>0.83653846153846156</v>
      </c>
      <c r="I148" s="1">
        <f>'75 data'!E148</f>
        <v>13.12</v>
      </c>
      <c r="J148">
        <f>'100 data'!A148</f>
        <v>725</v>
      </c>
      <c r="K148">
        <f>J148/$J$393*3</f>
        <v>1.1153846153846154</v>
      </c>
      <c r="L148" s="1">
        <f>'100 data'!F148</f>
        <v>22.4575</v>
      </c>
      <c r="M148">
        <f>'125 data'!A148</f>
        <v>725</v>
      </c>
      <c r="N148">
        <f>M148/$M$315*3</f>
        <v>1.3942307692307692</v>
      </c>
      <c r="O148" s="1">
        <f>'125 data'!D148</f>
        <v>16.515000000000001</v>
      </c>
      <c r="P148">
        <f>'150 data'!A148</f>
        <v>725</v>
      </c>
      <c r="Q148">
        <f>P148/$P$263*3</f>
        <v>1.6730769230769231</v>
      </c>
      <c r="R148" s="1">
        <f>'150 data'!E148</f>
        <v>27.349999999999998</v>
      </c>
      <c r="S148">
        <f>'175 data'!A148</f>
        <v>725</v>
      </c>
      <c r="T148">
        <f>S148/$S$226*3</f>
        <v>1.9506726457399104</v>
      </c>
      <c r="U148" s="1">
        <f>'175 data'!E148</f>
        <v>28.743333333333336</v>
      </c>
    </row>
    <row r="149" spans="1:21">
      <c r="A149">
        <v>730</v>
      </c>
      <c r="B149">
        <f t="shared" si="2"/>
        <v>0.28076923076923077</v>
      </c>
      <c r="C149" s="1">
        <v>2.9</v>
      </c>
      <c r="D149">
        <f>'50 data'!A149</f>
        <v>730</v>
      </c>
      <c r="E149">
        <f>D149/$D$783*3</f>
        <v>0.56153846153846154</v>
      </c>
      <c r="F149" s="1">
        <f>'50 data'!E149</f>
        <v>5.5866666666666669</v>
      </c>
      <c r="G149">
        <f>'75 data'!A149</f>
        <v>730</v>
      </c>
      <c r="H149">
        <f>G149/$G$523*3</f>
        <v>0.84230769230769231</v>
      </c>
      <c r="I149" s="1">
        <f>'75 data'!E149</f>
        <v>13.116666666666665</v>
      </c>
      <c r="J149">
        <f>'100 data'!A149</f>
        <v>730</v>
      </c>
      <c r="K149">
        <f>J149/$J$393*3</f>
        <v>1.1230769230769231</v>
      </c>
      <c r="L149" s="1">
        <f>'100 data'!F149</f>
        <v>22.41</v>
      </c>
      <c r="M149">
        <f>'125 data'!A149</f>
        <v>730</v>
      </c>
      <c r="N149">
        <f>M149/$M$315*3</f>
        <v>1.4038461538461537</v>
      </c>
      <c r="O149" s="1">
        <f>'125 data'!D149</f>
        <v>16.704999999999998</v>
      </c>
      <c r="P149">
        <f>'150 data'!A149</f>
        <v>730</v>
      </c>
      <c r="Q149">
        <f>P149/$P$263*3</f>
        <v>1.6846153846153846</v>
      </c>
      <c r="R149" s="1">
        <f>'150 data'!E149</f>
        <v>27.290000000000003</v>
      </c>
      <c r="S149">
        <f>'175 data'!A149</f>
        <v>730</v>
      </c>
      <c r="T149">
        <f>S149/$S$226*3</f>
        <v>1.9641255605381165</v>
      </c>
      <c r="U149" s="1">
        <f>'175 data'!E149</f>
        <v>28.836666666666662</v>
      </c>
    </row>
    <row r="150" spans="1:21">
      <c r="A150">
        <v>735</v>
      </c>
      <c r="B150">
        <f t="shared" si="2"/>
        <v>0.28269230769230769</v>
      </c>
      <c r="C150" s="1">
        <v>2.99</v>
      </c>
      <c r="D150">
        <f>'50 data'!A150</f>
        <v>735</v>
      </c>
      <c r="E150">
        <f>D150/$D$783*3</f>
        <v>0.56538461538461537</v>
      </c>
      <c r="F150" s="1">
        <f>'50 data'!E150</f>
        <v>5.57</v>
      </c>
      <c r="G150">
        <f>'75 data'!A150</f>
        <v>735</v>
      </c>
      <c r="H150">
        <f>G150/$G$523*3</f>
        <v>0.84807692307692306</v>
      </c>
      <c r="I150" s="1">
        <f>'75 data'!E150</f>
        <v>13.106666666666667</v>
      </c>
      <c r="J150">
        <f>'100 data'!A150</f>
        <v>735</v>
      </c>
      <c r="K150">
        <f>J150/$J$393*3</f>
        <v>1.1307692307692307</v>
      </c>
      <c r="L150" s="1">
        <f>'100 data'!F150</f>
        <v>22.515000000000001</v>
      </c>
      <c r="M150">
        <f>'125 data'!A150</f>
        <v>735</v>
      </c>
      <c r="N150">
        <f>M150/$M$315*3</f>
        <v>1.4134615384615383</v>
      </c>
      <c r="O150" s="1">
        <f>'125 data'!D150</f>
        <v>16.850000000000001</v>
      </c>
      <c r="P150">
        <f>'150 data'!A150</f>
        <v>735</v>
      </c>
      <c r="Q150">
        <f>P150/$P$263*3</f>
        <v>1.6961538461538461</v>
      </c>
      <c r="R150" s="1">
        <f>'150 data'!E150</f>
        <v>27.27333333333333</v>
      </c>
      <c r="S150">
        <f>'175 data'!A150</f>
        <v>735</v>
      </c>
      <c r="T150">
        <f>S150/$S$226*3</f>
        <v>1.977578475336323</v>
      </c>
      <c r="U150" s="1">
        <f>'175 data'!E150</f>
        <v>29.11</v>
      </c>
    </row>
    <row r="151" spans="1:21">
      <c r="A151">
        <v>740</v>
      </c>
      <c r="B151">
        <f t="shared" si="2"/>
        <v>0.2846153846153846</v>
      </c>
      <c r="C151" s="1">
        <v>2.96</v>
      </c>
      <c r="D151">
        <f>'50 data'!A151</f>
        <v>740</v>
      </c>
      <c r="E151">
        <f>D151/$D$783*3</f>
        <v>0.56923076923076921</v>
      </c>
      <c r="F151" s="1">
        <f>'50 data'!E151</f>
        <v>5.5766666666666671</v>
      </c>
      <c r="G151">
        <f>'75 data'!A151</f>
        <v>740</v>
      </c>
      <c r="H151">
        <f>G151/$G$523*3</f>
        <v>0.85384615384615381</v>
      </c>
      <c r="I151" s="1">
        <f>'75 data'!E151</f>
        <v>13.173333333333332</v>
      </c>
      <c r="J151">
        <f>'100 data'!A151</f>
        <v>740</v>
      </c>
      <c r="K151">
        <f>J151/$J$393*3</f>
        <v>1.1384615384615384</v>
      </c>
      <c r="L151" s="1">
        <f>'100 data'!F151</f>
        <v>22.59</v>
      </c>
      <c r="M151">
        <f>'125 data'!A151</f>
        <v>740</v>
      </c>
      <c r="N151">
        <f>M151/$M$315*3</f>
        <v>1.4230769230769229</v>
      </c>
      <c r="O151" s="1">
        <f>'125 data'!D151</f>
        <v>16.994999999999997</v>
      </c>
      <c r="P151">
        <f>'150 data'!A151</f>
        <v>740</v>
      </c>
      <c r="Q151">
        <f>P151/$P$263*3</f>
        <v>1.7076923076923076</v>
      </c>
      <c r="R151" s="1">
        <f>'150 data'!E151</f>
        <v>27.253333333333334</v>
      </c>
      <c r="S151">
        <f>'175 data'!A151</f>
        <v>740</v>
      </c>
      <c r="T151">
        <f>S151/$S$226*3</f>
        <v>1.9910313901345291</v>
      </c>
      <c r="U151" s="1">
        <f>'175 data'!E151</f>
        <v>29.099999999999998</v>
      </c>
    </row>
    <row r="152" spans="1:21">
      <c r="A152">
        <v>745</v>
      </c>
      <c r="B152">
        <f t="shared" si="2"/>
        <v>0.28653846153846152</v>
      </c>
      <c r="C152" s="1">
        <v>2.95</v>
      </c>
      <c r="D152">
        <f>'50 data'!A152</f>
        <v>745</v>
      </c>
      <c r="E152">
        <f>D152/$D$783*3</f>
        <v>0.57307692307692304</v>
      </c>
      <c r="F152" s="1">
        <f>'50 data'!E152</f>
        <v>5.6400000000000006</v>
      </c>
      <c r="G152">
        <f>'75 data'!A152</f>
        <v>745</v>
      </c>
      <c r="H152">
        <f>G152/$G$523*3</f>
        <v>0.85961538461538456</v>
      </c>
      <c r="I152" s="1">
        <f>'75 data'!E152</f>
        <v>13.18</v>
      </c>
      <c r="J152">
        <f>'100 data'!A152</f>
        <v>745</v>
      </c>
      <c r="K152">
        <f>J152/$J$393*3</f>
        <v>1.1461538461538461</v>
      </c>
      <c r="L152" s="1">
        <f>'100 data'!F152</f>
        <v>22.644999999999996</v>
      </c>
      <c r="M152">
        <f>'125 data'!A152</f>
        <v>745</v>
      </c>
      <c r="N152">
        <f>M152/$M$315*3</f>
        <v>1.4326923076923077</v>
      </c>
      <c r="O152" s="1">
        <f>'125 data'!D152</f>
        <v>17.11</v>
      </c>
      <c r="P152">
        <f>'150 data'!A152</f>
        <v>745</v>
      </c>
      <c r="Q152">
        <f>P152/$P$263*3</f>
        <v>1.7192307692307691</v>
      </c>
      <c r="R152" s="1">
        <f>'150 data'!E152</f>
        <v>27.546666666666667</v>
      </c>
      <c r="S152">
        <f>'175 data'!A152</f>
        <v>745</v>
      </c>
      <c r="T152">
        <f>S152/$S$226*3</f>
        <v>2.0044843049327357</v>
      </c>
      <c r="U152" s="1">
        <f>'175 data'!E152</f>
        <v>29</v>
      </c>
    </row>
    <row r="153" spans="1:21">
      <c r="A153">
        <v>750</v>
      </c>
      <c r="B153">
        <f t="shared" si="2"/>
        <v>0.28846153846153849</v>
      </c>
      <c r="C153" s="1">
        <v>2.97</v>
      </c>
      <c r="D153">
        <f>'50 data'!A153</f>
        <v>750</v>
      </c>
      <c r="E153">
        <f>D153/$D$783*3</f>
        <v>0.57692307692307698</v>
      </c>
      <c r="F153" s="1">
        <f>'50 data'!E153</f>
        <v>5.7399999999999993</v>
      </c>
      <c r="G153">
        <f>'75 data'!A153</f>
        <v>750</v>
      </c>
      <c r="H153">
        <f>G153/$G$523*3</f>
        <v>0.86538461538461531</v>
      </c>
      <c r="I153" s="1">
        <f>'75 data'!E153</f>
        <v>13.24</v>
      </c>
      <c r="J153">
        <f>'100 data'!A153</f>
        <v>750</v>
      </c>
      <c r="K153">
        <f>J153/$J$393*3</f>
        <v>1.153846153846154</v>
      </c>
      <c r="L153" s="1">
        <f>'100 data'!F153</f>
        <v>22.842500000000001</v>
      </c>
      <c r="M153">
        <f>'125 data'!A153</f>
        <v>750</v>
      </c>
      <c r="N153">
        <f>M153/$M$315*3</f>
        <v>1.4423076923076923</v>
      </c>
      <c r="O153" s="1">
        <f>'125 data'!D153</f>
        <v>17.274999999999999</v>
      </c>
      <c r="P153">
        <f>'150 data'!A153</f>
        <v>750</v>
      </c>
      <c r="Q153">
        <f>P153/$P$263*3</f>
        <v>1.7307692307692306</v>
      </c>
      <c r="R153" s="1">
        <f>'150 data'!E153</f>
        <v>27.49</v>
      </c>
      <c r="S153">
        <f>'175 data'!A153</f>
        <v>750</v>
      </c>
      <c r="T153">
        <f>S153/$S$226*3</f>
        <v>2.0179372197309418</v>
      </c>
      <c r="U153" s="1">
        <f>'175 data'!E153</f>
        <v>28.923333333333332</v>
      </c>
    </row>
    <row r="154" spans="1:21">
      <c r="A154">
        <v>755</v>
      </c>
      <c r="B154">
        <f t="shared" si="2"/>
        <v>0.29038461538461541</v>
      </c>
      <c r="C154" s="1">
        <v>2.94</v>
      </c>
      <c r="D154">
        <f>'50 data'!A154</f>
        <v>755</v>
      </c>
      <c r="E154">
        <f>D154/$D$783*3</f>
        <v>0.58076923076923082</v>
      </c>
      <c r="F154" s="1">
        <f>'50 data'!E154</f>
        <v>5.82</v>
      </c>
      <c r="G154">
        <f>'75 data'!A154</f>
        <v>755</v>
      </c>
      <c r="H154">
        <f>G154/$G$523*3</f>
        <v>0.87115384615384617</v>
      </c>
      <c r="I154" s="1">
        <f>'75 data'!E154</f>
        <v>13.25</v>
      </c>
      <c r="J154">
        <f>'100 data'!A154</f>
        <v>755</v>
      </c>
      <c r="K154">
        <f>J154/$J$393*3</f>
        <v>1.1615384615384616</v>
      </c>
      <c r="L154" s="1">
        <f>'100 data'!F154</f>
        <v>23.037500000000001</v>
      </c>
      <c r="M154">
        <f>'125 data'!A154</f>
        <v>755</v>
      </c>
      <c r="N154">
        <f>M154/$M$315*3</f>
        <v>1.4519230769230769</v>
      </c>
      <c r="O154" s="1">
        <f>'125 data'!D154</f>
        <v>17.405000000000001</v>
      </c>
      <c r="P154">
        <f>'150 data'!A154</f>
        <v>755</v>
      </c>
      <c r="Q154">
        <f>P154/$P$263*3</f>
        <v>1.7423076923076923</v>
      </c>
      <c r="R154" s="1">
        <f>'150 data'!E154</f>
        <v>27.386666666666667</v>
      </c>
      <c r="S154">
        <f>'175 data'!A154</f>
        <v>755</v>
      </c>
      <c r="T154">
        <f>S154/$S$226*3</f>
        <v>2.0313901345291479</v>
      </c>
      <c r="U154" s="1">
        <f>'175 data'!E154</f>
        <v>28.846666666666668</v>
      </c>
    </row>
    <row r="155" spans="1:21">
      <c r="A155">
        <v>760</v>
      </c>
      <c r="B155">
        <f t="shared" si="2"/>
        <v>0.29230769230769232</v>
      </c>
      <c r="C155" s="1">
        <v>2.91</v>
      </c>
      <c r="D155">
        <f>'50 data'!A155</f>
        <v>760</v>
      </c>
      <c r="E155">
        <f>D155/$D$783*3</f>
        <v>0.58461538461538465</v>
      </c>
      <c r="F155" s="1">
        <f>'50 data'!E155</f>
        <v>5.873333333333334</v>
      </c>
      <c r="G155">
        <f>'75 data'!A155</f>
        <v>760</v>
      </c>
      <c r="H155">
        <f>G155/$G$523*3</f>
        <v>0.87692307692307692</v>
      </c>
      <c r="I155" s="1">
        <f>'75 data'!E155</f>
        <v>13.253333333333336</v>
      </c>
      <c r="J155">
        <f>'100 data'!A155</f>
        <v>760</v>
      </c>
      <c r="K155">
        <f>J155/$J$393*3</f>
        <v>1.1692307692307693</v>
      </c>
      <c r="L155" s="1">
        <f>'100 data'!F155</f>
        <v>23.267499999999998</v>
      </c>
      <c r="M155">
        <f>'125 data'!A155</f>
        <v>760</v>
      </c>
      <c r="N155">
        <f>M155/$M$315*3</f>
        <v>1.4615384615384615</v>
      </c>
      <c r="O155" s="1">
        <f>'125 data'!D155</f>
        <v>17.594999999999999</v>
      </c>
      <c r="P155">
        <f>'150 data'!A155</f>
        <v>760</v>
      </c>
      <c r="Q155">
        <f>P155/$P$263*3</f>
        <v>1.7538461538461538</v>
      </c>
      <c r="R155" s="1">
        <f>'150 data'!E155</f>
        <v>27.41</v>
      </c>
      <c r="S155">
        <f>'175 data'!A155</f>
        <v>760</v>
      </c>
      <c r="T155">
        <f>S155/$S$226*3</f>
        <v>2.0448430493273539</v>
      </c>
      <c r="U155" s="1">
        <f>'175 data'!E155</f>
        <v>29.013333333333332</v>
      </c>
    </row>
    <row r="156" spans="1:21">
      <c r="A156">
        <v>765</v>
      </c>
      <c r="B156">
        <f t="shared" si="2"/>
        <v>0.29423076923076924</v>
      </c>
      <c r="C156" s="1">
        <v>2.92</v>
      </c>
      <c r="D156">
        <f>'50 data'!A156</f>
        <v>765</v>
      </c>
      <c r="E156">
        <f>D156/$D$783*3</f>
        <v>0.58846153846153848</v>
      </c>
      <c r="F156" s="1">
        <f>'50 data'!E156</f>
        <v>6.2266666666666666</v>
      </c>
      <c r="G156">
        <f>'75 data'!A156</f>
        <v>765</v>
      </c>
      <c r="H156">
        <f>G156/$G$523*3</f>
        <v>0.88269230769230766</v>
      </c>
      <c r="I156" s="1">
        <f>'75 data'!E156</f>
        <v>13.236666666666666</v>
      </c>
      <c r="J156">
        <f>'100 data'!A156</f>
        <v>765</v>
      </c>
      <c r="K156">
        <f>J156/$J$393*3</f>
        <v>1.176923076923077</v>
      </c>
      <c r="L156" s="1">
        <f>'100 data'!F156</f>
        <v>23.442499999999999</v>
      </c>
      <c r="M156">
        <f>'125 data'!A156</f>
        <v>765</v>
      </c>
      <c r="N156">
        <f>M156/$M$315*3</f>
        <v>1.471153846153846</v>
      </c>
      <c r="O156" s="1">
        <f>'125 data'!D156</f>
        <v>17.755000000000003</v>
      </c>
      <c r="P156">
        <f>'150 data'!A156</f>
        <v>765</v>
      </c>
      <c r="Q156">
        <f>P156/$P$263*3</f>
        <v>1.7653846153846153</v>
      </c>
      <c r="R156" s="1">
        <f>'150 data'!E156</f>
        <v>27.363333333333333</v>
      </c>
      <c r="S156">
        <f>'175 data'!A156</f>
        <v>765</v>
      </c>
      <c r="T156">
        <f>S156/$S$226*3</f>
        <v>2.0582959641255605</v>
      </c>
      <c r="U156" s="1">
        <f>'175 data'!E156</f>
        <v>28.923333333333332</v>
      </c>
    </row>
    <row r="157" spans="1:21">
      <c r="A157">
        <v>770</v>
      </c>
      <c r="B157">
        <f t="shared" si="2"/>
        <v>0.29615384615384616</v>
      </c>
      <c r="C157" s="1">
        <v>2.94</v>
      </c>
      <c r="D157">
        <f>'50 data'!A157</f>
        <v>770</v>
      </c>
      <c r="E157">
        <f>D157/$D$783*3</f>
        <v>0.59230769230769231</v>
      </c>
      <c r="F157" s="1">
        <f>'50 data'!E157</f>
        <v>6.2433333333333332</v>
      </c>
      <c r="G157">
        <f>'75 data'!A157</f>
        <v>770</v>
      </c>
      <c r="H157">
        <f>G157/$G$523*3</f>
        <v>0.88846153846153841</v>
      </c>
      <c r="I157" s="1">
        <f>'75 data'!E157</f>
        <v>13.256666666666666</v>
      </c>
      <c r="J157">
        <f>'100 data'!A157</f>
        <v>770</v>
      </c>
      <c r="K157">
        <f>J157/$J$393*3</f>
        <v>1.1846153846153846</v>
      </c>
      <c r="L157" s="1">
        <f>'100 data'!F157</f>
        <v>23.599999999999998</v>
      </c>
      <c r="M157">
        <f>'125 data'!A157</f>
        <v>770</v>
      </c>
      <c r="N157">
        <f>M157/$M$315*3</f>
        <v>1.4807692307692308</v>
      </c>
      <c r="O157" s="1">
        <f>'125 data'!D157</f>
        <v>17.86</v>
      </c>
      <c r="P157">
        <f>'150 data'!A157</f>
        <v>770</v>
      </c>
      <c r="Q157">
        <f>P157/$P$263*3</f>
        <v>1.7769230769230768</v>
      </c>
      <c r="R157" s="1">
        <f>'150 data'!E157</f>
        <v>27.343333333333334</v>
      </c>
      <c r="S157">
        <f>'175 data'!A157</f>
        <v>770</v>
      </c>
      <c r="T157">
        <f>S157/$S$226*3</f>
        <v>2.071748878923767</v>
      </c>
      <c r="U157" s="1">
        <f>'175 data'!E157</f>
        <v>28.89</v>
      </c>
    </row>
    <row r="158" spans="1:21">
      <c r="A158">
        <v>775</v>
      </c>
      <c r="B158">
        <f t="shared" si="2"/>
        <v>0.29807692307692307</v>
      </c>
      <c r="C158" s="1">
        <v>2.94</v>
      </c>
      <c r="D158">
        <f>'50 data'!A158</f>
        <v>775</v>
      </c>
      <c r="E158">
        <f>D158/$D$783*3</f>
        <v>0.59615384615384615</v>
      </c>
      <c r="F158" s="1">
        <f>'50 data'!E158</f>
        <v>6.3233333333333333</v>
      </c>
      <c r="G158">
        <f>'75 data'!A158</f>
        <v>775</v>
      </c>
      <c r="H158">
        <f>G158/$G$523*3</f>
        <v>0.89423076923076916</v>
      </c>
      <c r="I158" s="1">
        <f>'75 data'!E158</f>
        <v>13.299999999999999</v>
      </c>
      <c r="J158">
        <f>'100 data'!A158</f>
        <v>775</v>
      </c>
      <c r="K158">
        <f>J158/$J$393*3</f>
        <v>1.1923076923076923</v>
      </c>
      <c r="L158" s="1">
        <f>'100 data'!F158</f>
        <v>23.715</v>
      </c>
      <c r="M158">
        <f>'125 data'!A158</f>
        <v>775</v>
      </c>
      <c r="N158">
        <f>M158/$M$315*3</f>
        <v>1.4903846153846154</v>
      </c>
      <c r="O158" s="1">
        <f>'125 data'!D158</f>
        <v>18.045000000000002</v>
      </c>
      <c r="P158">
        <f>'150 data'!A158</f>
        <v>775</v>
      </c>
      <c r="Q158">
        <f>P158/$P$263*3</f>
        <v>1.7884615384615383</v>
      </c>
      <c r="R158" s="1">
        <f>'150 data'!E158</f>
        <v>27.296666666666667</v>
      </c>
      <c r="S158">
        <f>'175 data'!A158</f>
        <v>775</v>
      </c>
      <c r="T158">
        <f>S158/$S$226*3</f>
        <v>2.0852017937219731</v>
      </c>
      <c r="U158" s="1">
        <f>'175 data'!E158</f>
        <v>28.88</v>
      </c>
    </row>
    <row r="159" spans="1:21">
      <c r="A159">
        <v>780</v>
      </c>
      <c r="B159">
        <f t="shared" si="2"/>
        <v>0.30000000000000004</v>
      </c>
      <c r="C159" s="1">
        <v>2.98</v>
      </c>
      <c r="D159">
        <f>'50 data'!A159</f>
        <v>780</v>
      </c>
      <c r="E159">
        <f>D159/$D$783*3</f>
        <v>0.60000000000000009</v>
      </c>
      <c r="F159" s="1">
        <f>'50 data'!E159</f>
        <v>6.4099999999999993</v>
      </c>
      <c r="G159">
        <f>'75 data'!A159</f>
        <v>780</v>
      </c>
      <c r="H159">
        <f>G159/$G$523*3</f>
        <v>0.89999999999999991</v>
      </c>
      <c r="I159" s="1">
        <f>'75 data'!E159</f>
        <v>13.296666666666667</v>
      </c>
      <c r="J159">
        <f>'100 data'!A159</f>
        <v>780</v>
      </c>
      <c r="K159">
        <f>J159/$J$393*3</f>
        <v>1.2000000000000002</v>
      </c>
      <c r="L159" s="1">
        <f>'100 data'!F159</f>
        <v>23.764999999999997</v>
      </c>
      <c r="M159">
        <f>'125 data'!A159</f>
        <v>780</v>
      </c>
      <c r="N159">
        <f>M159/$M$315*3</f>
        <v>1.5</v>
      </c>
      <c r="O159" s="1">
        <f>'125 data'!D159</f>
        <v>18.225000000000001</v>
      </c>
      <c r="P159">
        <f>'150 data'!A159</f>
        <v>780</v>
      </c>
      <c r="Q159">
        <f>P159/$P$263*3</f>
        <v>1.7999999999999998</v>
      </c>
      <c r="R159" s="1">
        <f>'150 data'!E159</f>
        <v>27.343333333333334</v>
      </c>
      <c r="S159">
        <f>'175 data'!A159</f>
        <v>780</v>
      </c>
      <c r="T159">
        <f>S159/$S$226*3</f>
        <v>2.0986547085201792</v>
      </c>
      <c r="U159" s="1">
        <f>'175 data'!E159</f>
        <v>28.903333333333332</v>
      </c>
    </row>
    <row r="160" spans="1:21">
      <c r="A160">
        <v>785</v>
      </c>
      <c r="B160">
        <f t="shared" si="2"/>
        <v>0.30192307692307696</v>
      </c>
      <c r="C160" s="1">
        <v>3.04</v>
      </c>
      <c r="D160">
        <f>'50 data'!A160</f>
        <v>785</v>
      </c>
      <c r="E160">
        <f>D160/$D$783*3</f>
        <v>0.60384615384615392</v>
      </c>
      <c r="F160" s="1">
        <f>'50 data'!E160</f>
        <v>6.4933333333333332</v>
      </c>
      <c r="G160">
        <f>'75 data'!A160</f>
        <v>785</v>
      </c>
      <c r="H160">
        <f>G160/$G$523*3</f>
        <v>0.90576923076923066</v>
      </c>
      <c r="I160" s="1">
        <f>'75 data'!E160</f>
        <v>13.343333333333334</v>
      </c>
      <c r="J160">
        <f>'100 data'!A160</f>
        <v>785</v>
      </c>
      <c r="K160">
        <f>J160/$J$393*3</f>
        <v>1.2076923076923078</v>
      </c>
      <c r="L160" s="1">
        <f>'100 data'!F160</f>
        <v>23.69</v>
      </c>
      <c r="M160">
        <f>'125 data'!A160</f>
        <v>785</v>
      </c>
      <c r="N160">
        <f>M160/$M$315*3</f>
        <v>1.5096153846153846</v>
      </c>
      <c r="O160" s="1">
        <f>'125 data'!D160</f>
        <v>18.274999999999999</v>
      </c>
      <c r="P160">
        <f>'150 data'!A160</f>
        <v>785</v>
      </c>
      <c r="Q160">
        <f>P160/$P$263*3</f>
        <v>1.8115384615384613</v>
      </c>
      <c r="R160" s="1">
        <f>'150 data'!E160</f>
        <v>27.326666666666668</v>
      </c>
      <c r="S160">
        <f>'175 data'!A160</f>
        <v>785</v>
      </c>
      <c r="T160">
        <f>S160/$S$226*3</f>
        <v>2.1121076233183858</v>
      </c>
      <c r="U160" s="1">
        <f>'175 data'!E160</f>
        <v>28.873333333333335</v>
      </c>
    </row>
    <row r="161" spans="1:21">
      <c r="A161">
        <v>790</v>
      </c>
      <c r="B161">
        <f t="shared" si="2"/>
        <v>0.30384615384615388</v>
      </c>
      <c r="C161" s="1">
        <v>2.99</v>
      </c>
      <c r="D161">
        <f>'50 data'!A161</f>
        <v>790</v>
      </c>
      <c r="E161">
        <f>D161/$D$783*3</f>
        <v>0.60769230769230775</v>
      </c>
      <c r="F161" s="1">
        <f>'50 data'!E161</f>
        <v>6.57</v>
      </c>
      <c r="G161">
        <f>'75 data'!A161</f>
        <v>790</v>
      </c>
      <c r="H161">
        <f>G161/$G$523*3</f>
        <v>0.91153846153846141</v>
      </c>
      <c r="I161" s="1">
        <f>'75 data'!E161</f>
        <v>13.43</v>
      </c>
      <c r="J161">
        <f>'100 data'!A161</f>
        <v>790</v>
      </c>
      <c r="K161">
        <f>J161/$J$393*3</f>
        <v>1.2153846153846155</v>
      </c>
      <c r="L161" s="1">
        <f>'100 data'!F161</f>
        <v>23.57</v>
      </c>
      <c r="M161">
        <f>'125 data'!A161</f>
        <v>790</v>
      </c>
      <c r="N161">
        <f>M161/$M$315*3</f>
        <v>1.5192307692307692</v>
      </c>
      <c r="O161" s="1">
        <f>'125 data'!D161</f>
        <v>18.299999999999997</v>
      </c>
      <c r="P161">
        <f>'150 data'!A161</f>
        <v>790</v>
      </c>
      <c r="Q161">
        <f>P161/$P$263*3</f>
        <v>1.8230769230769228</v>
      </c>
      <c r="R161" s="1">
        <f>'150 data'!E161</f>
        <v>27.350000000000005</v>
      </c>
      <c r="S161">
        <f>'175 data'!A161</f>
        <v>790</v>
      </c>
      <c r="T161">
        <f>S161/$S$226*3</f>
        <v>2.1255605381165923</v>
      </c>
      <c r="U161" s="1">
        <f>'175 data'!E161</f>
        <v>28.913333333333338</v>
      </c>
    </row>
    <row r="162" spans="1:21">
      <c r="A162">
        <v>795</v>
      </c>
      <c r="B162">
        <f t="shared" si="2"/>
        <v>0.30576923076923079</v>
      </c>
      <c r="C162" s="1">
        <v>2.96</v>
      </c>
      <c r="D162">
        <f>'50 data'!A162</f>
        <v>795</v>
      </c>
      <c r="E162">
        <f>D162/$D$783*3</f>
        <v>0.61153846153846159</v>
      </c>
      <c r="F162" s="1">
        <f>'50 data'!E162</f>
        <v>6.66</v>
      </c>
      <c r="G162">
        <f>'75 data'!A162</f>
        <v>795</v>
      </c>
      <c r="H162">
        <f>G162/$G$523*3</f>
        <v>0.91730769230769238</v>
      </c>
      <c r="I162" s="1">
        <f>'75 data'!E162</f>
        <v>13.366666666666667</v>
      </c>
      <c r="J162">
        <f>'100 data'!A162</f>
        <v>795</v>
      </c>
      <c r="K162">
        <f>J162/$J$393*3</f>
        <v>1.2230769230769232</v>
      </c>
      <c r="L162" s="1">
        <f>'100 data'!F162</f>
        <v>23.54</v>
      </c>
      <c r="M162">
        <f>'125 data'!A162</f>
        <v>795</v>
      </c>
      <c r="N162">
        <f>M162/$M$315*3</f>
        <v>1.5288461538461537</v>
      </c>
      <c r="O162" s="1">
        <f>'125 data'!D162</f>
        <v>18.414999999999999</v>
      </c>
      <c r="P162">
        <f>'150 data'!A162</f>
        <v>795</v>
      </c>
      <c r="Q162">
        <f>P162/$P$263*3</f>
        <v>1.8346153846153848</v>
      </c>
      <c r="R162" s="1">
        <f>'150 data'!E162</f>
        <v>27.376666666666665</v>
      </c>
      <c r="S162">
        <f>'175 data'!A162</f>
        <v>795</v>
      </c>
      <c r="T162">
        <f>S162/$S$226*3</f>
        <v>2.1390134529147979</v>
      </c>
      <c r="U162" s="1">
        <f>'175 data'!E162</f>
        <v>28.853333333333335</v>
      </c>
    </row>
    <row r="163" spans="1:21">
      <c r="A163">
        <v>800</v>
      </c>
      <c r="B163">
        <f t="shared" si="2"/>
        <v>0.30769230769230771</v>
      </c>
      <c r="C163" s="1">
        <v>3.09</v>
      </c>
      <c r="D163">
        <f>'50 data'!A163</f>
        <v>800</v>
      </c>
      <c r="E163">
        <f>D163/$D$783*3</f>
        <v>0.61538461538461542</v>
      </c>
      <c r="F163" s="1">
        <f>'50 data'!E163</f>
        <v>6.7233333333333327</v>
      </c>
      <c r="G163">
        <f>'75 data'!A163</f>
        <v>800</v>
      </c>
      <c r="H163">
        <f>G163/$G$523*3</f>
        <v>0.92307692307692313</v>
      </c>
      <c r="I163" s="1">
        <f>'75 data'!E163</f>
        <v>13.39</v>
      </c>
      <c r="J163">
        <f>'100 data'!A163</f>
        <v>800</v>
      </c>
      <c r="K163">
        <f>J163/$J$393*3</f>
        <v>1.2307692307692308</v>
      </c>
      <c r="L163" s="1">
        <f>'100 data'!F163</f>
        <v>23.612499999999997</v>
      </c>
      <c r="M163">
        <f>'125 data'!A163</f>
        <v>800</v>
      </c>
      <c r="N163">
        <f>M163/$M$315*3</f>
        <v>1.5384615384615383</v>
      </c>
      <c r="O163" s="1">
        <f>'125 data'!D163</f>
        <v>18.48</v>
      </c>
      <c r="P163">
        <f>'150 data'!A163</f>
        <v>800</v>
      </c>
      <c r="Q163">
        <f>P163/$P$263*3</f>
        <v>1.8461538461538463</v>
      </c>
      <c r="R163" s="1">
        <f>'150 data'!E163</f>
        <v>27.363333333333333</v>
      </c>
      <c r="S163">
        <f>'175 data'!A163</f>
        <v>800</v>
      </c>
      <c r="T163">
        <f>S163/$S$226*3</f>
        <v>2.1524663677130045</v>
      </c>
      <c r="U163" s="1">
        <f>'175 data'!E163</f>
        <v>29.626666666666665</v>
      </c>
    </row>
    <row r="164" spans="1:21">
      <c r="A164">
        <v>805</v>
      </c>
      <c r="B164">
        <f t="shared" si="2"/>
        <v>0.30961538461538463</v>
      </c>
      <c r="C164" s="1">
        <v>3.03</v>
      </c>
      <c r="D164">
        <f>'50 data'!A164</f>
        <v>805</v>
      </c>
      <c r="E164">
        <f>D164/$D$783*3</f>
        <v>0.61923076923076925</v>
      </c>
      <c r="F164" s="1">
        <f>'50 data'!E164</f>
        <v>6.7899999999999991</v>
      </c>
      <c r="G164">
        <f>'75 data'!A164</f>
        <v>805</v>
      </c>
      <c r="H164">
        <f>G164/$G$523*3</f>
        <v>0.92884615384615388</v>
      </c>
      <c r="I164" s="1">
        <f>'75 data'!E164</f>
        <v>13.37</v>
      </c>
      <c r="J164">
        <f>'100 data'!A164</f>
        <v>805</v>
      </c>
      <c r="K164">
        <f>J164/$J$393*3</f>
        <v>1.2384615384615385</v>
      </c>
      <c r="L164" s="1">
        <f>'100 data'!F164</f>
        <v>23.67</v>
      </c>
      <c r="M164">
        <f>'125 data'!A164</f>
        <v>805</v>
      </c>
      <c r="N164">
        <f>M164/$M$315*3</f>
        <v>1.5480769230769234</v>
      </c>
      <c r="O164" s="1">
        <f>'125 data'!D164</f>
        <v>18.585000000000001</v>
      </c>
      <c r="P164">
        <f>'150 data'!A164</f>
        <v>805</v>
      </c>
      <c r="Q164">
        <f>P164/$P$263*3</f>
        <v>1.8576923076923078</v>
      </c>
      <c r="R164" s="1">
        <f>'150 data'!E164</f>
        <v>27.27333333333333</v>
      </c>
      <c r="S164">
        <f>'175 data'!A164</f>
        <v>805</v>
      </c>
      <c r="T164">
        <f>S164/$S$226*3</f>
        <v>2.1659192825112106</v>
      </c>
      <c r="U164" s="1">
        <f>'175 data'!E164</f>
        <v>29.3</v>
      </c>
    </row>
    <row r="165" spans="1:21">
      <c r="A165">
        <v>810</v>
      </c>
      <c r="B165">
        <f t="shared" si="2"/>
        <v>0.31153846153846154</v>
      </c>
      <c r="C165" s="1">
        <v>3.02</v>
      </c>
      <c r="D165">
        <f>'50 data'!A165</f>
        <v>810</v>
      </c>
      <c r="E165">
        <f>D165/$D$783*3</f>
        <v>0.62307692307692308</v>
      </c>
      <c r="F165" s="1">
        <f>'50 data'!E165</f>
        <v>6.8633333333333333</v>
      </c>
      <c r="G165">
        <f>'75 data'!A165</f>
        <v>810</v>
      </c>
      <c r="H165">
        <f>G165/$G$523*3</f>
        <v>0.93461538461538463</v>
      </c>
      <c r="I165" s="1">
        <f>'75 data'!E165</f>
        <v>13.31</v>
      </c>
      <c r="J165">
        <f>'100 data'!A165</f>
        <v>810</v>
      </c>
      <c r="K165">
        <f>J165/$J$393*3</f>
        <v>1.2461538461538462</v>
      </c>
      <c r="L165" s="1">
        <f>'100 data'!F165</f>
        <v>23.717500000000001</v>
      </c>
      <c r="M165">
        <f>'125 data'!A165</f>
        <v>810</v>
      </c>
      <c r="N165">
        <f>M165/$M$315*3</f>
        <v>1.5576923076923079</v>
      </c>
      <c r="O165" s="1">
        <f>'125 data'!D165</f>
        <v>18.685000000000002</v>
      </c>
      <c r="P165">
        <f>'150 data'!A165</f>
        <v>810</v>
      </c>
      <c r="Q165">
        <f>P165/$P$263*3</f>
        <v>1.8692307692307693</v>
      </c>
      <c r="R165" s="1">
        <f>'150 data'!E165</f>
        <v>27.2</v>
      </c>
      <c r="S165">
        <f>'175 data'!A165</f>
        <v>810</v>
      </c>
      <c r="T165">
        <f>S165/$S$226*3</f>
        <v>2.1793721973094171</v>
      </c>
      <c r="U165" s="1">
        <f>'175 data'!E165</f>
        <v>29.396666666666665</v>
      </c>
    </row>
    <row r="166" spans="1:21">
      <c r="A166">
        <v>815</v>
      </c>
      <c r="B166">
        <f t="shared" si="2"/>
        <v>0.31346153846153846</v>
      </c>
      <c r="C166" s="1">
        <v>2.96</v>
      </c>
      <c r="D166">
        <f>'50 data'!A166</f>
        <v>815</v>
      </c>
      <c r="E166">
        <f>D166/$D$783*3</f>
        <v>0.62692307692307692</v>
      </c>
      <c r="F166" s="1">
        <f>'50 data'!E166</f>
        <v>6.9366666666666674</v>
      </c>
      <c r="G166">
        <f>'75 data'!A166</f>
        <v>815</v>
      </c>
      <c r="H166">
        <f>G166/$G$523*3</f>
        <v>0.94038461538461537</v>
      </c>
      <c r="I166" s="1">
        <f>'75 data'!E166</f>
        <v>13.31</v>
      </c>
      <c r="J166">
        <f>'100 data'!A166</f>
        <v>815</v>
      </c>
      <c r="K166">
        <f>J166/$J$393*3</f>
        <v>1.2538461538461538</v>
      </c>
      <c r="L166" s="1">
        <f>'100 data'!F166</f>
        <v>23.87</v>
      </c>
      <c r="M166">
        <f>'125 data'!A166</f>
        <v>815</v>
      </c>
      <c r="N166">
        <f>M166/$M$315*3</f>
        <v>1.5673076923076925</v>
      </c>
      <c r="O166" s="1">
        <f>'125 data'!D166</f>
        <v>18.8</v>
      </c>
      <c r="P166">
        <f>'150 data'!A166</f>
        <v>815</v>
      </c>
      <c r="Q166">
        <f>P166/$P$263*3</f>
        <v>1.8807692307692307</v>
      </c>
      <c r="R166" s="1">
        <f>'150 data'!E166</f>
        <v>27.22666666666667</v>
      </c>
      <c r="S166">
        <f>'175 data'!A166</f>
        <v>815</v>
      </c>
      <c r="T166">
        <f>S166/$S$226*3</f>
        <v>2.1928251121076232</v>
      </c>
      <c r="U166" s="1">
        <f>'175 data'!E166</f>
        <v>29.136666666666667</v>
      </c>
    </row>
    <row r="167" spans="1:21">
      <c r="A167">
        <v>820</v>
      </c>
      <c r="B167">
        <f t="shared" si="2"/>
        <v>0.31538461538461537</v>
      </c>
      <c r="C167" s="1">
        <v>2.97</v>
      </c>
      <c r="D167">
        <f>'50 data'!A167</f>
        <v>820</v>
      </c>
      <c r="E167">
        <f>D167/$D$783*3</f>
        <v>0.63076923076923075</v>
      </c>
      <c r="F167" s="1">
        <f>'50 data'!E167</f>
        <v>7.0166666666666666</v>
      </c>
      <c r="G167">
        <f>'75 data'!A167</f>
        <v>820</v>
      </c>
      <c r="H167">
        <f>G167/$G$523*3</f>
        <v>0.94615384615384612</v>
      </c>
      <c r="I167" s="1">
        <f>'75 data'!E167</f>
        <v>13.306666666666667</v>
      </c>
      <c r="J167">
        <f>'100 data'!A167</f>
        <v>820</v>
      </c>
      <c r="K167">
        <f>J167/$J$393*3</f>
        <v>1.2615384615384615</v>
      </c>
      <c r="L167" s="1">
        <f>'100 data'!F167</f>
        <v>23.950000000000003</v>
      </c>
      <c r="M167">
        <f>'125 data'!A167</f>
        <v>820</v>
      </c>
      <c r="N167">
        <f>M167/$M$315*3</f>
        <v>1.5769230769230771</v>
      </c>
      <c r="O167" s="1">
        <f>'125 data'!D167</f>
        <v>18.884999999999998</v>
      </c>
      <c r="P167">
        <f>'150 data'!A167</f>
        <v>820</v>
      </c>
      <c r="Q167">
        <f>P167/$P$263*3</f>
        <v>1.8923076923076922</v>
      </c>
      <c r="R167" s="1">
        <f>'150 data'!E167</f>
        <v>27.24666666666667</v>
      </c>
      <c r="S167">
        <f>'175 data'!A167</f>
        <v>820</v>
      </c>
      <c r="T167">
        <f>S167/$S$226*3</f>
        <v>2.2062780269058297</v>
      </c>
      <c r="U167" s="1">
        <f>'175 data'!E167</f>
        <v>29.113333333333333</v>
      </c>
    </row>
    <row r="168" spans="1:21">
      <c r="A168">
        <v>825</v>
      </c>
      <c r="B168">
        <f t="shared" si="2"/>
        <v>0.31730769230769229</v>
      </c>
      <c r="C168" s="1">
        <v>2.98</v>
      </c>
      <c r="D168">
        <f>'50 data'!A168</f>
        <v>825</v>
      </c>
      <c r="E168">
        <f>D168/$D$783*3</f>
        <v>0.63461538461538458</v>
      </c>
      <c r="F168" s="1">
        <f>'50 data'!E168</f>
        <v>7.1000000000000005</v>
      </c>
      <c r="G168">
        <f>'75 data'!A168</f>
        <v>825</v>
      </c>
      <c r="H168">
        <f>G168/$G$523*3</f>
        <v>0.95192307692307687</v>
      </c>
      <c r="I168" s="1">
        <f>'75 data'!E168</f>
        <v>13.329999999999998</v>
      </c>
      <c r="J168">
        <f>'100 data'!A168</f>
        <v>825</v>
      </c>
      <c r="K168">
        <f>J168/$J$393*3</f>
        <v>1.2692307692307692</v>
      </c>
      <c r="L168" s="1">
        <f>'100 data'!F168</f>
        <v>24.035000000000004</v>
      </c>
      <c r="M168">
        <f>'125 data'!A168</f>
        <v>825</v>
      </c>
      <c r="N168">
        <f>M168/$M$315*3</f>
        <v>1.5865384615384617</v>
      </c>
      <c r="O168" s="1">
        <f>'125 data'!D168</f>
        <v>19.015000000000001</v>
      </c>
      <c r="P168">
        <f>'150 data'!A168</f>
        <v>825</v>
      </c>
      <c r="Q168">
        <f>P168/$P$263*3</f>
        <v>1.9038461538461537</v>
      </c>
      <c r="R168" s="1">
        <f>'150 data'!E168</f>
        <v>27.276666666666667</v>
      </c>
      <c r="S168">
        <f>'175 data'!A168</f>
        <v>825</v>
      </c>
      <c r="T168">
        <f>S168/$S$226*3</f>
        <v>2.2197309417040358</v>
      </c>
      <c r="U168" s="1">
        <f>'175 data'!E168</f>
        <v>29.286666666666665</v>
      </c>
    </row>
    <row r="169" spans="1:21">
      <c r="A169">
        <v>830</v>
      </c>
      <c r="B169">
        <f t="shared" si="2"/>
        <v>0.31923076923076921</v>
      </c>
      <c r="C169" s="1">
        <v>2.91</v>
      </c>
      <c r="D169">
        <f>'50 data'!A169</f>
        <v>830</v>
      </c>
      <c r="E169">
        <f>D169/$D$783*3</f>
        <v>0.63846153846153841</v>
      </c>
      <c r="F169" s="1">
        <f>'50 data'!E169</f>
        <v>7.2033333333333331</v>
      </c>
      <c r="G169">
        <f>'75 data'!A169</f>
        <v>830</v>
      </c>
      <c r="H169">
        <f>G169/$G$523*3</f>
        <v>0.95769230769230762</v>
      </c>
      <c r="I169" s="1">
        <f>'75 data'!E169</f>
        <v>13.306666666666667</v>
      </c>
      <c r="J169">
        <f>'100 data'!A169</f>
        <v>830</v>
      </c>
      <c r="K169">
        <f>J169/$J$393*3</f>
        <v>1.2769230769230768</v>
      </c>
      <c r="L169" s="1">
        <f>'100 data'!F169</f>
        <v>24.055</v>
      </c>
      <c r="M169">
        <f>'125 data'!A169</f>
        <v>830</v>
      </c>
      <c r="N169">
        <f>M169/$M$315*3</f>
        <v>1.5961538461538463</v>
      </c>
      <c r="O169" s="1">
        <f>'125 data'!D169</f>
        <v>19.105</v>
      </c>
      <c r="P169">
        <f>'150 data'!A169</f>
        <v>830</v>
      </c>
      <c r="Q169">
        <f>P169/$P$263*3</f>
        <v>1.9153846153846152</v>
      </c>
      <c r="R169" s="1">
        <f>'150 data'!E169</f>
        <v>27.213333333333335</v>
      </c>
      <c r="S169">
        <f>'175 data'!A169</f>
        <v>830</v>
      </c>
      <c r="T169">
        <f>S169/$S$226*3</f>
        <v>2.2331838565022424</v>
      </c>
      <c r="U169" s="1">
        <f>'175 data'!E169</f>
        <v>29.23</v>
      </c>
    </row>
    <row r="170" spans="1:21">
      <c r="A170">
        <v>835</v>
      </c>
      <c r="B170">
        <f t="shared" si="2"/>
        <v>0.32115384615384612</v>
      </c>
      <c r="C170" s="1">
        <v>2.89</v>
      </c>
      <c r="D170">
        <f>'50 data'!A170</f>
        <v>835</v>
      </c>
      <c r="E170">
        <f>D170/$D$783*3</f>
        <v>0.64230769230769225</v>
      </c>
      <c r="F170" s="1">
        <f>'50 data'!E170</f>
        <v>7.2700000000000005</v>
      </c>
      <c r="G170">
        <f>'75 data'!A170</f>
        <v>835</v>
      </c>
      <c r="H170">
        <f>G170/$G$523*3</f>
        <v>0.96346153846153859</v>
      </c>
      <c r="I170" s="1">
        <f>'75 data'!E170</f>
        <v>13.303333333333333</v>
      </c>
      <c r="J170">
        <f>'100 data'!A170</f>
        <v>835</v>
      </c>
      <c r="K170">
        <f>J170/$J$393*3</f>
        <v>1.2846153846153845</v>
      </c>
      <c r="L170" s="1">
        <f>'100 data'!F170</f>
        <v>24.065000000000001</v>
      </c>
      <c r="M170">
        <f>'125 data'!A170</f>
        <v>835</v>
      </c>
      <c r="N170">
        <f>M170/$M$315*3</f>
        <v>1.6057692307692308</v>
      </c>
      <c r="O170" s="1">
        <f>'125 data'!D170</f>
        <v>19.215</v>
      </c>
      <c r="P170">
        <f>'150 data'!A170</f>
        <v>835</v>
      </c>
      <c r="Q170">
        <f>P170/$P$263*3</f>
        <v>1.9269230769230772</v>
      </c>
      <c r="R170" s="1">
        <f>'150 data'!E170</f>
        <v>27.203333333333333</v>
      </c>
      <c r="S170">
        <f>'175 data'!A170</f>
        <v>835</v>
      </c>
      <c r="T170">
        <f>S170/$S$226*3</f>
        <v>2.2466367713004485</v>
      </c>
      <c r="U170" s="1">
        <f>'175 data'!E170</f>
        <v>29.099999999999998</v>
      </c>
    </row>
    <row r="171" spans="1:21">
      <c r="A171">
        <v>840</v>
      </c>
      <c r="B171">
        <f t="shared" si="2"/>
        <v>0.32307692307692309</v>
      </c>
      <c r="C171" s="1">
        <v>2.92</v>
      </c>
      <c r="D171">
        <f>'50 data'!A171</f>
        <v>840</v>
      </c>
      <c r="E171">
        <f>D171/$D$783*3</f>
        <v>0.64615384615384619</v>
      </c>
      <c r="F171" s="1">
        <f>'50 data'!E171</f>
        <v>7.3666666666666671</v>
      </c>
      <c r="G171">
        <f>'75 data'!A171</f>
        <v>840</v>
      </c>
      <c r="H171">
        <f>G171/$G$523*3</f>
        <v>0.96923076923076934</v>
      </c>
      <c r="I171" s="1">
        <f>'75 data'!E171</f>
        <v>13.286666666666667</v>
      </c>
      <c r="J171">
        <f>'100 data'!A171</f>
        <v>840</v>
      </c>
      <c r="K171">
        <f>J171/$J$393*3</f>
        <v>1.2923076923076924</v>
      </c>
      <c r="L171" s="1">
        <f>'100 data'!F171</f>
        <v>24.125</v>
      </c>
      <c r="M171">
        <f>'125 data'!A171</f>
        <v>840</v>
      </c>
      <c r="N171">
        <f>M171/$M$315*3</f>
        <v>1.6153846153846154</v>
      </c>
      <c r="O171" s="1">
        <f>'125 data'!D171</f>
        <v>19.39</v>
      </c>
      <c r="P171">
        <f>'150 data'!A171</f>
        <v>840</v>
      </c>
      <c r="Q171">
        <f>P171/$P$263*3</f>
        <v>1.9384615384615387</v>
      </c>
      <c r="R171" s="1">
        <f>'150 data'!E171</f>
        <v>27.183333333333334</v>
      </c>
      <c r="S171">
        <f>'175 data'!A171</f>
        <v>840</v>
      </c>
      <c r="T171">
        <f>S171/$S$226*3</f>
        <v>2.2600896860986546</v>
      </c>
      <c r="U171" s="1">
        <f>'175 data'!E171</f>
        <v>29.173333333333332</v>
      </c>
    </row>
    <row r="172" spans="1:21">
      <c r="A172">
        <v>845</v>
      </c>
      <c r="B172">
        <f t="shared" si="2"/>
        <v>0.32500000000000001</v>
      </c>
      <c r="C172" s="1">
        <v>2.87</v>
      </c>
      <c r="D172">
        <f>'50 data'!A172</f>
        <v>845</v>
      </c>
      <c r="E172">
        <f>D172/$D$783*3</f>
        <v>0.65</v>
      </c>
      <c r="F172" s="1">
        <f>'50 data'!E172</f>
        <v>7.4633333333333338</v>
      </c>
      <c r="G172">
        <f>'75 data'!A172</f>
        <v>845</v>
      </c>
      <c r="H172">
        <f>G172/$G$523*3</f>
        <v>0.97500000000000009</v>
      </c>
      <c r="I172" s="1">
        <f>'75 data'!E172</f>
        <v>13.280000000000001</v>
      </c>
      <c r="J172">
        <f>'100 data'!A172</f>
        <v>845</v>
      </c>
      <c r="K172">
        <f>J172/$J$393*3</f>
        <v>1.3</v>
      </c>
      <c r="L172" s="1">
        <f>'100 data'!F172</f>
        <v>24.254999999999999</v>
      </c>
      <c r="M172">
        <f>'125 data'!A172</f>
        <v>845</v>
      </c>
      <c r="N172">
        <f>M172/$M$315*3</f>
        <v>1.625</v>
      </c>
      <c r="O172" s="1">
        <f>'125 data'!D172</f>
        <v>19.555</v>
      </c>
      <c r="P172">
        <f>'150 data'!A172</f>
        <v>845</v>
      </c>
      <c r="Q172">
        <f>P172/$P$263*3</f>
        <v>1.9500000000000002</v>
      </c>
      <c r="R172" s="1">
        <f>'150 data'!E172</f>
        <v>27.223333333333333</v>
      </c>
      <c r="S172">
        <f>'175 data'!A172</f>
        <v>845</v>
      </c>
      <c r="T172">
        <f>S172/$S$226*3</f>
        <v>2.2735426008968611</v>
      </c>
      <c r="U172" s="1">
        <f>'175 data'!E172</f>
        <v>29.006666666666671</v>
      </c>
    </row>
    <row r="173" spans="1:21">
      <c r="A173">
        <v>850</v>
      </c>
      <c r="B173">
        <f t="shared" si="2"/>
        <v>0.32692307692307693</v>
      </c>
      <c r="C173" s="1">
        <v>3.62</v>
      </c>
      <c r="D173">
        <f>'50 data'!A173</f>
        <v>850</v>
      </c>
      <c r="E173">
        <f>D173/$D$783*3</f>
        <v>0.65384615384615385</v>
      </c>
      <c r="F173" s="1">
        <f>'50 data'!E173</f>
        <v>7.5100000000000007</v>
      </c>
      <c r="G173">
        <f>'75 data'!A173</f>
        <v>850</v>
      </c>
      <c r="H173">
        <f>G173/$G$523*3</f>
        <v>0.98076923076923084</v>
      </c>
      <c r="I173" s="1">
        <f>'75 data'!E173</f>
        <v>13.316666666666668</v>
      </c>
      <c r="J173">
        <f>'100 data'!A173</f>
        <v>850</v>
      </c>
      <c r="K173">
        <f>J173/$J$393*3</f>
        <v>1.3076923076923077</v>
      </c>
      <c r="L173" s="1">
        <f>'100 data'!F173</f>
        <v>24.38</v>
      </c>
      <c r="M173">
        <f>'125 data'!A173</f>
        <v>850</v>
      </c>
      <c r="N173">
        <f>M173/$M$315*3</f>
        <v>1.6346153846153846</v>
      </c>
      <c r="O173" s="1">
        <f>'125 data'!D173</f>
        <v>19.615000000000002</v>
      </c>
      <c r="P173">
        <f>'150 data'!A173</f>
        <v>850</v>
      </c>
      <c r="Q173">
        <f>P173/$P$263*3</f>
        <v>1.9615384615384617</v>
      </c>
      <c r="R173" s="1">
        <f>'150 data'!E173</f>
        <v>27.25</v>
      </c>
      <c r="S173">
        <f>'175 data'!A173</f>
        <v>850</v>
      </c>
      <c r="T173">
        <f>S173/$S$226*3</f>
        <v>2.2869955156950672</v>
      </c>
      <c r="U173" s="1">
        <f>'175 data'!E173</f>
        <v>28.913333333333338</v>
      </c>
    </row>
    <row r="174" spans="1:21">
      <c r="A174">
        <v>855</v>
      </c>
      <c r="B174">
        <f t="shared" si="2"/>
        <v>0.32884615384615384</v>
      </c>
      <c r="C174" s="1">
        <v>3.29</v>
      </c>
      <c r="D174">
        <f>'50 data'!A174</f>
        <v>855</v>
      </c>
      <c r="E174">
        <f>D174/$D$783*3</f>
        <v>0.65769230769230769</v>
      </c>
      <c r="F174" s="1">
        <f>'50 data'!E174</f>
        <v>7.55</v>
      </c>
      <c r="G174">
        <f>'75 data'!A174</f>
        <v>855</v>
      </c>
      <c r="H174">
        <f>G174/$G$523*3</f>
        <v>0.98653846153846159</v>
      </c>
      <c r="I174" s="1">
        <f>'75 data'!E174</f>
        <v>13.306666666666667</v>
      </c>
      <c r="J174">
        <f>'100 data'!A174</f>
        <v>855</v>
      </c>
      <c r="K174">
        <f>J174/$J$393*3</f>
        <v>1.3153846153846154</v>
      </c>
      <c r="L174" s="1">
        <f>'100 data'!F174</f>
        <v>24.594999999999999</v>
      </c>
      <c r="M174">
        <f>'125 data'!A174</f>
        <v>855</v>
      </c>
      <c r="N174">
        <f>M174/$M$315*3</f>
        <v>1.6442307692307694</v>
      </c>
      <c r="O174" s="1">
        <f>'125 data'!D174</f>
        <v>19.71</v>
      </c>
      <c r="P174">
        <f>'150 data'!A174</f>
        <v>855</v>
      </c>
      <c r="Q174">
        <f>P174/$P$263*3</f>
        <v>1.9730769230769232</v>
      </c>
      <c r="R174" s="1">
        <f>'150 data'!E174</f>
        <v>27.24</v>
      </c>
      <c r="S174">
        <f>'175 data'!A174</f>
        <v>855</v>
      </c>
      <c r="T174">
        <f>S174/$S$226*3</f>
        <v>2.3004484304932733</v>
      </c>
      <c r="U174" s="1">
        <f>'175 data'!E174</f>
        <v>28.886666666666667</v>
      </c>
    </row>
    <row r="175" spans="1:21">
      <c r="A175">
        <v>860</v>
      </c>
      <c r="B175">
        <f t="shared" si="2"/>
        <v>0.33076923076923076</v>
      </c>
      <c r="C175" s="1">
        <v>3.12</v>
      </c>
      <c r="D175">
        <f>'50 data'!A175</f>
        <v>860</v>
      </c>
      <c r="E175">
        <f>D175/$D$783*3</f>
        <v>0.66153846153846152</v>
      </c>
      <c r="F175" s="1">
        <f>'50 data'!E175</f>
        <v>7.6400000000000006</v>
      </c>
      <c r="G175">
        <f>'75 data'!A175</f>
        <v>860</v>
      </c>
      <c r="H175">
        <f>G175/$G$523*3</f>
        <v>0.99230769230769234</v>
      </c>
      <c r="I175" s="1">
        <f>'75 data'!E175</f>
        <v>13.356666666666667</v>
      </c>
      <c r="J175">
        <f>'100 data'!A175</f>
        <v>860</v>
      </c>
      <c r="K175">
        <f>J175/$J$393*3</f>
        <v>1.323076923076923</v>
      </c>
      <c r="L175" s="1">
        <f>'100 data'!F175</f>
        <v>24.7575</v>
      </c>
      <c r="M175">
        <f>'125 data'!A175</f>
        <v>860</v>
      </c>
      <c r="N175">
        <f>M175/$M$315*3</f>
        <v>1.653846153846154</v>
      </c>
      <c r="O175" s="1">
        <f>'125 data'!D175</f>
        <v>19.765000000000001</v>
      </c>
      <c r="P175">
        <f>'150 data'!A175</f>
        <v>860</v>
      </c>
      <c r="Q175">
        <f>P175/$P$263*3</f>
        <v>1.9846153846153847</v>
      </c>
      <c r="R175" s="1">
        <f>'150 data'!E175</f>
        <v>27.233333333333334</v>
      </c>
      <c r="S175">
        <f>'175 data'!A175</f>
        <v>860</v>
      </c>
      <c r="T175">
        <f>S175/$S$226*3</f>
        <v>2.3139013452914798</v>
      </c>
      <c r="U175" s="1">
        <f>'175 data'!E175</f>
        <v>28.883333333333336</v>
      </c>
    </row>
    <row r="176" spans="1:21">
      <c r="A176">
        <v>865</v>
      </c>
      <c r="B176">
        <f t="shared" si="2"/>
        <v>0.33269230769230768</v>
      </c>
      <c r="C176" s="1">
        <v>2.99</v>
      </c>
      <c r="D176">
        <f>'50 data'!A176</f>
        <v>865</v>
      </c>
      <c r="E176">
        <f>D176/$D$783*3</f>
        <v>0.66538461538461535</v>
      </c>
      <c r="F176" s="1">
        <f>'50 data'!E176</f>
        <v>7.69</v>
      </c>
      <c r="G176">
        <f>'75 data'!A176</f>
        <v>865</v>
      </c>
      <c r="H176">
        <f>G176/$G$523*3</f>
        <v>0.99807692307692308</v>
      </c>
      <c r="I176" s="1">
        <f>'75 data'!E176</f>
        <v>13.406666666666666</v>
      </c>
      <c r="J176">
        <f>'100 data'!A176</f>
        <v>865</v>
      </c>
      <c r="K176">
        <f>J176/$J$393*3</f>
        <v>1.3307692307692307</v>
      </c>
      <c r="L176" s="1">
        <f>'100 data'!F176</f>
        <v>24.982500000000002</v>
      </c>
      <c r="M176">
        <f>'125 data'!A176</f>
        <v>865</v>
      </c>
      <c r="N176">
        <f>M176/$M$315*3</f>
        <v>1.6634615384615385</v>
      </c>
      <c r="O176" s="1">
        <f>'125 data'!D176</f>
        <v>19.855</v>
      </c>
      <c r="P176">
        <f>'150 data'!A176</f>
        <v>865</v>
      </c>
      <c r="Q176">
        <f>P176/$P$263*3</f>
        <v>1.9961538461538462</v>
      </c>
      <c r="R176" s="1">
        <f>'150 data'!E176</f>
        <v>27.189999999999998</v>
      </c>
      <c r="S176">
        <f>'175 data'!A176</f>
        <v>865</v>
      </c>
      <c r="T176">
        <f>S176/$S$226*3</f>
        <v>2.3273542600896864</v>
      </c>
      <c r="U176" s="1">
        <f>'175 data'!E176</f>
        <v>28.996666666666666</v>
      </c>
    </row>
    <row r="177" spans="1:21">
      <c r="A177">
        <v>870</v>
      </c>
      <c r="B177">
        <f t="shared" si="2"/>
        <v>0.33461538461538465</v>
      </c>
      <c r="C177" s="1">
        <v>2.92</v>
      </c>
      <c r="D177">
        <f>'50 data'!A177</f>
        <v>870</v>
      </c>
      <c r="E177">
        <f>D177/$D$783*3</f>
        <v>0.6692307692307693</v>
      </c>
      <c r="F177" s="1">
        <f>'50 data'!E177</f>
        <v>7.7600000000000007</v>
      </c>
      <c r="G177">
        <f>'75 data'!A177</f>
        <v>870</v>
      </c>
      <c r="H177">
        <f>G177/$G$523*3</f>
        <v>1.0038461538461538</v>
      </c>
      <c r="I177" s="1">
        <f>'75 data'!E177</f>
        <v>13.473333333333334</v>
      </c>
      <c r="J177">
        <f>'100 data'!A177</f>
        <v>870</v>
      </c>
      <c r="K177">
        <f>J177/$J$393*3</f>
        <v>1.3384615384615386</v>
      </c>
      <c r="L177" s="1">
        <f>'100 data'!F177</f>
        <v>25.137499999999999</v>
      </c>
      <c r="M177">
        <f>'125 data'!A177</f>
        <v>870</v>
      </c>
      <c r="N177">
        <f>M177/$M$315*3</f>
        <v>1.6730769230769231</v>
      </c>
      <c r="O177" s="1">
        <f>'125 data'!D177</f>
        <v>19.91</v>
      </c>
      <c r="P177">
        <f>'150 data'!A177</f>
        <v>870</v>
      </c>
      <c r="Q177">
        <f>P177/$P$263*3</f>
        <v>2.0076923076923077</v>
      </c>
      <c r="R177" s="1">
        <f>'150 data'!E177</f>
        <v>27.096666666666664</v>
      </c>
      <c r="S177">
        <f>'175 data'!A177</f>
        <v>870</v>
      </c>
      <c r="T177">
        <f>S177/$S$226*3</f>
        <v>2.3408071748878925</v>
      </c>
      <c r="U177" s="1">
        <f>'175 data'!E177</f>
        <v>29.056666666666668</v>
      </c>
    </row>
    <row r="178" spans="1:21">
      <c r="A178">
        <v>875</v>
      </c>
      <c r="B178">
        <f t="shared" si="2"/>
        <v>0.33653846153846156</v>
      </c>
      <c r="C178" s="1">
        <v>2.85</v>
      </c>
      <c r="D178">
        <f>'50 data'!A178</f>
        <v>875</v>
      </c>
      <c r="E178">
        <f>D178/$D$783*3</f>
        <v>0.67307692307692313</v>
      </c>
      <c r="F178" s="1">
        <f>'50 data'!E178</f>
        <v>7.830000000000001</v>
      </c>
      <c r="G178">
        <f>'75 data'!A178</f>
        <v>875</v>
      </c>
      <c r="H178">
        <f>G178/$G$523*3</f>
        <v>1.0096153846153846</v>
      </c>
      <c r="I178" s="1">
        <f>'75 data'!E178</f>
        <v>13.526666666666666</v>
      </c>
      <c r="J178">
        <f>'100 data'!A178</f>
        <v>875</v>
      </c>
      <c r="K178">
        <f>J178/$J$393*3</f>
        <v>1.3461538461538463</v>
      </c>
      <c r="L178" s="1">
        <f>'100 data'!F178</f>
        <v>25.274999999999999</v>
      </c>
      <c r="M178">
        <f>'125 data'!A178</f>
        <v>875</v>
      </c>
      <c r="N178">
        <f>M178/$M$315*3</f>
        <v>1.6826923076923077</v>
      </c>
      <c r="O178" s="1">
        <f>'125 data'!D178</f>
        <v>19.975000000000001</v>
      </c>
      <c r="P178">
        <f>'150 data'!A178</f>
        <v>875</v>
      </c>
      <c r="Q178">
        <f>P178/$P$263*3</f>
        <v>2.0192307692307692</v>
      </c>
      <c r="R178" s="1">
        <f>'150 data'!E178</f>
        <v>27.126666666666665</v>
      </c>
      <c r="S178">
        <f>'175 data'!A178</f>
        <v>875</v>
      </c>
      <c r="T178">
        <f>S178/$S$226*3</f>
        <v>2.3542600896860986</v>
      </c>
      <c r="U178" s="1">
        <f>'175 data'!E178</f>
        <v>29</v>
      </c>
    </row>
    <row r="179" spans="1:21">
      <c r="A179">
        <v>880</v>
      </c>
      <c r="B179">
        <f t="shared" si="2"/>
        <v>0.33846153846153848</v>
      </c>
      <c r="C179" s="1">
        <v>2.83</v>
      </c>
      <c r="D179">
        <f>'50 data'!A179</f>
        <v>880</v>
      </c>
      <c r="E179">
        <f>D179/$D$783*3</f>
        <v>0.67692307692307696</v>
      </c>
      <c r="F179" s="1">
        <f>'50 data'!E179</f>
        <v>7.9333333333333327</v>
      </c>
      <c r="G179">
        <f>'75 data'!A179</f>
        <v>880</v>
      </c>
      <c r="H179">
        <f>G179/$G$523*3</f>
        <v>1.0153846153846153</v>
      </c>
      <c r="I179" s="1">
        <f>'75 data'!E179</f>
        <v>13.530000000000001</v>
      </c>
      <c r="J179">
        <f>'100 data'!A179</f>
        <v>880</v>
      </c>
      <c r="K179">
        <f>J179/$J$393*3</f>
        <v>1.3538461538461539</v>
      </c>
      <c r="L179" s="1">
        <f>'100 data'!F179</f>
        <v>25.502499999999998</v>
      </c>
      <c r="M179">
        <f>'125 data'!A179</f>
        <v>880</v>
      </c>
      <c r="N179">
        <f>M179/$M$315*3</f>
        <v>1.6923076923076923</v>
      </c>
      <c r="O179" s="1">
        <f>'125 data'!D179</f>
        <v>20.03</v>
      </c>
      <c r="P179">
        <f>'150 data'!A179</f>
        <v>880</v>
      </c>
      <c r="Q179">
        <f>P179/$P$263*3</f>
        <v>2.0307692307692307</v>
      </c>
      <c r="R179" s="1">
        <f>'150 data'!E179</f>
        <v>27.083333333333332</v>
      </c>
      <c r="S179">
        <f>'175 data'!A179</f>
        <v>880</v>
      </c>
      <c r="T179">
        <f>S179/$S$226*3</f>
        <v>2.3677130044843047</v>
      </c>
      <c r="U179" s="1">
        <f>'175 data'!E179</f>
        <v>28.963333333333335</v>
      </c>
    </row>
    <row r="180" spans="1:21">
      <c r="A180">
        <v>885</v>
      </c>
      <c r="B180">
        <f t="shared" si="2"/>
        <v>0.3403846153846154</v>
      </c>
      <c r="C180" s="1">
        <v>2.76</v>
      </c>
      <c r="D180">
        <f>'50 data'!A180</f>
        <v>885</v>
      </c>
      <c r="E180">
        <f>D180/$D$783*3</f>
        <v>0.68076923076923079</v>
      </c>
      <c r="F180" s="1">
        <f>'50 data'!E180</f>
        <v>7.9866666666666672</v>
      </c>
      <c r="G180">
        <f>'75 data'!A180</f>
        <v>885</v>
      </c>
      <c r="H180">
        <f>G180/$G$523*3</f>
        <v>1.0211538461538461</v>
      </c>
      <c r="I180" s="1">
        <f>'75 data'!E180</f>
        <v>13.583333333333334</v>
      </c>
      <c r="J180">
        <f>'100 data'!A180</f>
        <v>885</v>
      </c>
      <c r="K180">
        <f>J180/$J$393*3</f>
        <v>1.3615384615384616</v>
      </c>
      <c r="L180" s="1">
        <f>'100 data'!F180</f>
        <v>25.66</v>
      </c>
      <c r="M180">
        <f>'125 data'!A180</f>
        <v>885</v>
      </c>
      <c r="N180">
        <f>M180/$M$315*3</f>
        <v>1.7019230769230769</v>
      </c>
      <c r="O180" s="1">
        <f>'125 data'!D180</f>
        <v>20.18</v>
      </c>
      <c r="P180">
        <f>'150 data'!A180</f>
        <v>885</v>
      </c>
      <c r="Q180">
        <f>P180/$P$263*3</f>
        <v>2.0423076923076922</v>
      </c>
      <c r="R180" s="1">
        <f>'150 data'!E180</f>
        <v>27.093333333333334</v>
      </c>
      <c r="S180">
        <f>'175 data'!A180</f>
        <v>885</v>
      </c>
      <c r="T180">
        <f>S180/$S$226*3</f>
        <v>2.3811659192825112</v>
      </c>
      <c r="U180" s="1">
        <f>'175 data'!E180</f>
        <v>28.966666666666665</v>
      </c>
    </row>
    <row r="181" spans="1:21">
      <c r="A181">
        <v>890</v>
      </c>
      <c r="B181">
        <f t="shared" si="2"/>
        <v>0.34230769230769231</v>
      </c>
      <c r="C181" s="1">
        <v>2.73</v>
      </c>
      <c r="D181">
        <f>'50 data'!A181</f>
        <v>890</v>
      </c>
      <c r="E181">
        <f>D181/$D$783*3</f>
        <v>0.68461538461538463</v>
      </c>
      <c r="F181" s="1">
        <f>'50 data'!E181</f>
        <v>8.0666666666666682</v>
      </c>
      <c r="G181">
        <f>'75 data'!A181</f>
        <v>890</v>
      </c>
      <c r="H181">
        <f>G181/$G$523*3</f>
        <v>1.0269230769230768</v>
      </c>
      <c r="I181" s="1">
        <f>'75 data'!E181</f>
        <v>13.6</v>
      </c>
      <c r="J181">
        <f>'100 data'!A181</f>
        <v>890</v>
      </c>
      <c r="K181">
        <f>J181/$J$393*3</f>
        <v>1.3692307692307693</v>
      </c>
      <c r="L181" s="1">
        <f>'100 data'!F181</f>
        <v>25.774999999999999</v>
      </c>
      <c r="M181">
        <f>'125 data'!A181</f>
        <v>890</v>
      </c>
      <c r="N181">
        <f>M181/$M$315*3</f>
        <v>1.7115384615384615</v>
      </c>
      <c r="O181" s="1">
        <f>'125 data'!D181</f>
        <v>20.259999999999998</v>
      </c>
      <c r="P181">
        <f>'150 data'!A181</f>
        <v>890</v>
      </c>
      <c r="Q181">
        <f>P181/$P$263*3</f>
        <v>2.0538461538461537</v>
      </c>
      <c r="R181" s="1">
        <f>'150 data'!E181</f>
        <v>27.093333333333334</v>
      </c>
      <c r="S181">
        <f>'175 data'!A181</f>
        <v>890</v>
      </c>
      <c r="T181">
        <f>S181/$S$226*3</f>
        <v>2.3946188340807173</v>
      </c>
      <c r="U181" s="1">
        <f>'175 data'!E181</f>
        <v>28.986666666666665</v>
      </c>
    </row>
    <row r="182" spans="1:21">
      <c r="A182">
        <v>895</v>
      </c>
      <c r="B182">
        <f t="shared" si="2"/>
        <v>0.34423076923076923</v>
      </c>
      <c r="C182" s="1">
        <v>2.71</v>
      </c>
      <c r="D182">
        <f>'50 data'!A182</f>
        <v>895</v>
      </c>
      <c r="E182">
        <f>D182/$D$783*3</f>
        <v>0.68846153846153846</v>
      </c>
      <c r="F182" s="1">
        <f>'50 data'!E182</f>
        <v>8.1266666666666669</v>
      </c>
      <c r="G182">
        <f>'75 data'!A182</f>
        <v>895</v>
      </c>
      <c r="H182">
        <f>G182/$G$523*3</f>
        <v>1.0326923076923076</v>
      </c>
      <c r="I182" s="1">
        <f>'75 data'!E182</f>
        <v>13.616666666666667</v>
      </c>
      <c r="J182">
        <f>'100 data'!A182</f>
        <v>895</v>
      </c>
      <c r="K182">
        <f>J182/$J$393*3</f>
        <v>1.3769230769230769</v>
      </c>
      <c r="L182" s="1">
        <f>'100 data'!F182</f>
        <v>25.905000000000001</v>
      </c>
      <c r="M182">
        <f>'125 data'!A182</f>
        <v>895</v>
      </c>
      <c r="N182">
        <f>M182/$M$315*3</f>
        <v>1.721153846153846</v>
      </c>
      <c r="O182" s="1">
        <f>'125 data'!D182</f>
        <v>20.344999999999999</v>
      </c>
      <c r="P182">
        <f>'150 data'!A182</f>
        <v>895</v>
      </c>
      <c r="Q182">
        <f>P182/$P$263*3</f>
        <v>2.0653846153846152</v>
      </c>
      <c r="R182" s="1">
        <f>'150 data'!E182</f>
        <v>27.136666666666667</v>
      </c>
      <c r="S182">
        <f>'175 data'!A182</f>
        <v>895</v>
      </c>
      <c r="T182">
        <f>S182/$S$226*3</f>
        <v>2.4080717488789238</v>
      </c>
      <c r="U182" s="1">
        <f>'175 data'!E182</f>
        <v>28.97666666666667</v>
      </c>
    </row>
    <row r="183" spans="1:21">
      <c r="A183">
        <v>900</v>
      </c>
      <c r="B183">
        <f t="shared" si="2"/>
        <v>0.34615384615384615</v>
      </c>
      <c r="C183" s="1">
        <v>2.69</v>
      </c>
      <c r="D183">
        <f>'50 data'!A183</f>
        <v>900</v>
      </c>
      <c r="E183">
        <f>D183/$D$783*3</f>
        <v>0.69230769230769229</v>
      </c>
      <c r="F183" s="1">
        <f>'50 data'!E183</f>
        <v>8.2000000000000011</v>
      </c>
      <c r="G183">
        <f>'75 data'!A183</f>
        <v>900</v>
      </c>
      <c r="H183">
        <f>G183/$G$523*3</f>
        <v>1.0384615384615383</v>
      </c>
      <c r="I183" s="1">
        <f>'75 data'!E183</f>
        <v>13.643333333333333</v>
      </c>
      <c r="J183">
        <f>'100 data'!A183</f>
        <v>900</v>
      </c>
      <c r="K183">
        <f>J183/$J$393*3</f>
        <v>1.3846153846153846</v>
      </c>
      <c r="L183" s="1">
        <f>'100 data'!F183</f>
        <v>25.987499999999997</v>
      </c>
      <c r="M183">
        <f>'125 data'!A183</f>
        <v>900</v>
      </c>
      <c r="N183">
        <f>M183/$M$315*3</f>
        <v>1.7307692307692306</v>
      </c>
      <c r="O183" s="1">
        <f>'125 data'!D183</f>
        <v>20.414999999999999</v>
      </c>
      <c r="P183">
        <f>'150 data'!A183</f>
        <v>900</v>
      </c>
      <c r="Q183">
        <f>P183/$P$263*3</f>
        <v>2.0769230769230766</v>
      </c>
      <c r="R183" s="1">
        <f>'150 data'!E183</f>
        <v>27.203333333333333</v>
      </c>
      <c r="S183">
        <f>'175 data'!A183</f>
        <v>900</v>
      </c>
      <c r="T183">
        <f>S183/$S$226*3</f>
        <v>2.4215246636771299</v>
      </c>
      <c r="U183" s="1">
        <f>'175 data'!E183</f>
        <v>28.896666666666665</v>
      </c>
    </row>
    <row r="184" spans="1:21">
      <c r="A184">
        <v>905</v>
      </c>
      <c r="B184">
        <f t="shared" si="2"/>
        <v>0.34807692307692306</v>
      </c>
      <c r="C184" s="1">
        <v>2.66</v>
      </c>
      <c r="D184">
        <f>'50 data'!A184</f>
        <v>905</v>
      </c>
      <c r="E184">
        <f>D184/$D$783*3</f>
        <v>0.69615384615384612</v>
      </c>
      <c r="F184" s="1">
        <f>'50 data'!E184</f>
        <v>8.2866666666666671</v>
      </c>
      <c r="G184">
        <f>'75 data'!A184</f>
        <v>905</v>
      </c>
      <c r="H184">
        <f>G184/$G$523*3</f>
        <v>1.0442307692307691</v>
      </c>
      <c r="I184" s="1">
        <f>'75 data'!E184</f>
        <v>13.683333333333332</v>
      </c>
      <c r="J184">
        <f>'100 data'!A184</f>
        <v>905</v>
      </c>
      <c r="K184">
        <f>J184/$J$393*3</f>
        <v>1.3923076923076922</v>
      </c>
      <c r="L184" s="1">
        <f>'100 data'!F184</f>
        <v>26.094999999999999</v>
      </c>
      <c r="M184">
        <f>'125 data'!A184</f>
        <v>905</v>
      </c>
      <c r="N184">
        <f>M184/$M$315*3</f>
        <v>1.7403846153846154</v>
      </c>
      <c r="O184" s="1">
        <f>'125 data'!D184</f>
        <v>20.505000000000003</v>
      </c>
      <c r="P184">
        <f>'150 data'!A184</f>
        <v>905</v>
      </c>
      <c r="Q184">
        <f>P184/$P$263*3</f>
        <v>2.0884615384615381</v>
      </c>
      <c r="R184" s="1">
        <f>'150 data'!E184</f>
        <v>27.243333333333336</v>
      </c>
      <c r="S184">
        <f>'175 data'!A184</f>
        <v>905</v>
      </c>
      <c r="T184">
        <f>S184/$S$226*3</f>
        <v>2.4349775784753365</v>
      </c>
      <c r="U184" s="1">
        <f>'175 data'!E184</f>
        <v>28.810000000000002</v>
      </c>
    </row>
    <row r="185" spans="1:21">
      <c r="A185">
        <v>910</v>
      </c>
      <c r="B185">
        <f t="shared" si="2"/>
        <v>0.35</v>
      </c>
      <c r="C185" s="1">
        <v>2.65</v>
      </c>
      <c r="D185">
        <f>'50 data'!A185</f>
        <v>910</v>
      </c>
      <c r="E185">
        <f>D185/$D$783*3</f>
        <v>0.7</v>
      </c>
      <c r="F185" s="1">
        <f>'50 data'!E185</f>
        <v>8.3600000000000012</v>
      </c>
      <c r="G185">
        <f>'75 data'!A185</f>
        <v>910</v>
      </c>
      <c r="H185">
        <f>G185/$G$523*3</f>
        <v>1.0499999999999998</v>
      </c>
      <c r="I185" s="1">
        <f>'75 data'!E185</f>
        <v>13.729999999999999</v>
      </c>
      <c r="J185">
        <f>'100 data'!A185</f>
        <v>910</v>
      </c>
      <c r="K185">
        <f>J185/$J$393*3</f>
        <v>1.4</v>
      </c>
      <c r="L185" s="1">
        <f>'100 data'!F185</f>
        <v>26.18</v>
      </c>
      <c r="M185">
        <f>'125 data'!A185</f>
        <v>910</v>
      </c>
      <c r="N185">
        <f>M185/$M$315*3</f>
        <v>1.75</v>
      </c>
      <c r="O185" s="1">
        <f>'125 data'!D185</f>
        <v>20.484999999999999</v>
      </c>
      <c r="P185">
        <f>'150 data'!A185</f>
        <v>910</v>
      </c>
      <c r="Q185">
        <f>P185/$P$263*3</f>
        <v>2.0999999999999996</v>
      </c>
      <c r="R185" s="1">
        <f>'150 data'!E185</f>
        <v>27.183333333333334</v>
      </c>
      <c r="S185">
        <f>'175 data'!A185</f>
        <v>910</v>
      </c>
      <c r="T185">
        <f>S185/$S$226*3</f>
        <v>2.4484304932735426</v>
      </c>
      <c r="U185" s="1">
        <f>'175 data'!E185</f>
        <v>28.813333333333333</v>
      </c>
    </row>
    <row r="186" spans="1:21">
      <c r="A186">
        <v>915</v>
      </c>
      <c r="B186">
        <f t="shared" si="2"/>
        <v>0.35192307692307689</v>
      </c>
      <c r="C186" s="1">
        <v>2.66</v>
      </c>
      <c r="D186">
        <f>'50 data'!A186</f>
        <v>915</v>
      </c>
      <c r="E186">
        <f>D186/$D$783*3</f>
        <v>0.70384615384615379</v>
      </c>
      <c r="F186" s="1">
        <f>'50 data'!E186</f>
        <v>8.413333333333334</v>
      </c>
      <c r="G186">
        <f>'75 data'!A186</f>
        <v>915</v>
      </c>
      <c r="H186">
        <f>G186/$G$523*3</f>
        <v>1.0557692307692308</v>
      </c>
      <c r="I186" s="1">
        <f>'75 data'!E186</f>
        <v>13.719999999999999</v>
      </c>
      <c r="J186">
        <f>'100 data'!A186</f>
        <v>915</v>
      </c>
      <c r="K186">
        <f>J186/$J$393*3</f>
        <v>1.4076923076923076</v>
      </c>
      <c r="L186" s="1">
        <f>'100 data'!F186</f>
        <v>26.282499999999999</v>
      </c>
      <c r="M186">
        <f>'125 data'!A186</f>
        <v>915</v>
      </c>
      <c r="N186">
        <f>M186/$M$315*3</f>
        <v>1.7596153846153846</v>
      </c>
      <c r="O186" s="1">
        <f>'125 data'!D186</f>
        <v>20.604999999999997</v>
      </c>
      <c r="P186">
        <f>'150 data'!A186</f>
        <v>915</v>
      </c>
      <c r="Q186">
        <f>P186/$P$263*3</f>
        <v>2.1115384615384616</v>
      </c>
      <c r="R186" s="1">
        <f>'150 data'!E186</f>
        <v>27.23</v>
      </c>
      <c r="S186">
        <f>'175 data'!A186</f>
        <v>915</v>
      </c>
      <c r="T186">
        <f>S186/$S$226*3</f>
        <v>2.4618834080717491</v>
      </c>
      <c r="U186" s="1">
        <f>'175 data'!E186</f>
        <v>28.863333333333333</v>
      </c>
    </row>
    <row r="187" spans="1:21">
      <c r="A187">
        <v>920</v>
      </c>
      <c r="B187">
        <f t="shared" si="2"/>
        <v>0.35384615384615381</v>
      </c>
      <c r="C187" s="1">
        <v>2.65</v>
      </c>
      <c r="D187">
        <f>'50 data'!A187</f>
        <v>920</v>
      </c>
      <c r="E187">
        <f>D187/$D$783*3</f>
        <v>0.70769230769230762</v>
      </c>
      <c r="F187" s="1">
        <f>'50 data'!E187</f>
        <v>8.5066666666666677</v>
      </c>
      <c r="G187">
        <f>'75 data'!A187</f>
        <v>920</v>
      </c>
      <c r="H187">
        <f>G187/$G$523*3</f>
        <v>1.0615384615384615</v>
      </c>
      <c r="I187" s="1">
        <f>'75 data'!E187</f>
        <v>13.736666666666665</v>
      </c>
      <c r="J187">
        <f>'100 data'!A187</f>
        <v>920</v>
      </c>
      <c r="K187">
        <f>J187/$J$393*3</f>
        <v>1.4153846153846152</v>
      </c>
      <c r="L187" s="1">
        <f>'100 data'!F187</f>
        <v>26.335000000000001</v>
      </c>
      <c r="M187">
        <f>'125 data'!A187</f>
        <v>920</v>
      </c>
      <c r="N187">
        <f>M187/$M$315*3</f>
        <v>1.7692307692307692</v>
      </c>
      <c r="O187" s="1">
        <f>'125 data'!D187</f>
        <v>20.7</v>
      </c>
      <c r="P187">
        <f>'150 data'!A187</f>
        <v>920</v>
      </c>
      <c r="Q187">
        <f>P187/$P$263*3</f>
        <v>2.1230769230769231</v>
      </c>
      <c r="R187" s="1">
        <f>'150 data'!E187</f>
        <v>27.179999999999996</v>
      </c>
      <c r="S187">
        <f>'175 data'!A187</f>
        <v>920</v>
      </c>
      <c r="T187">
        <f>S187/$S$226*3</f>
        <v>2.4753363228699552</v>
      </c>
      <c r="U187" s="1">
        <f>'175 data'!E187</f>
        <v>28.959999999999997</v>
      </c>
    </row>
    <row r="188" spans="1:21">
      <c r="A188">
        <v>925</v>
      </c>
      <c r="B188">
        <f t="shared" si="2"/>
        <v>0.35576923076923073</v>
      </c>
      <c r="C188" s="1">
        <v>2.61</v>
      </c>
      <c r="D188">
        <f>'50 data'!A188</f>
        <v>925</v>
      </c>
      <c r="E188">
        <f>D188/$D$783*3</f>
        <v>0.71153846153846145</v>
      </c>
      <c r="F188" s="1">
        <f>'50 data'!E188</f>
        <v>8.5166666666666675</v>
      </c>
      <c r="G188">
        <f>'75 data'!A188</f>
        <v>925</v>
      </c>
      <c r="H188">
        <f>G188/$G$523*3</f>
        <v>1.0673076923076923</v>
      </c>
      <c r="I188" s="1">
        <f>'75 data'!E188</f>
        <v>13.733333333333334</v>
      </c>
      <c r="J188">
        <f>'100 data'!A188</f>
        <v>925</v>
      </c>
      <c r="K188">
        <f>J188/$J$393*3</f>
        <v>1.4230769230769229</v>
      </c>
      <c r="L188" s="1">
        <f>'100 data'!F188</f>
        <v>26.4025</v>
      </c>
      <c r="M188">
        <f>'125 data'!A188</f>
        <v>925</v>
      </c>
      <c r="N188">
        <f>M188/$M$315*3</f>
        <v>1.7788461538461537</v>
      </c>
      <c r="O188" s="1">
        <f>'125 data'!D188</f>
        <v>20.79</v>
      </c>
      <c r="P188">
        <f>'150 data'!A188</f>
        <v>925</v>
      </c>
      <c r="Q188">
        <f>P188/$P$263*3</f>
        <v>2.1346153846153846</v>
      </c>
      <c r="R188" s="1">
        <f>'150 data'!E188</f>
        <v>27.203333333333333</v>
      </c>
      <c r="S188">
        <f>'175 data'!A188</f>
        <v>925</v>
      </c>
      <c r="T188">
        <f>S188/$S$226*3</f>
        <v>2.4887892376681613</v>
      </c>
      <c r="U188" s="1">
        <f>'175 data'!E188</f>
        <v>28.876666666666665</v>
      </c>
    </row>
    <row r="189" spans="1:21">
      <c r="A189">
        <v>930</v>
      </c>
      <c r="B189">
        <f t="shared" si="2"/>
        <v>0.3576923076923077</v>
      </c>
      <c r="C189" s="1">
        <v>2.57</v>
      </c>
      <c r="D189">
        <f>'50 data'!A189</f>
        <v>930</v>
      </c>
      <c r="E189">
        <f>D189/$D$783*3</f>
        <v>0.7153846153846154</v>
      </c>
      <c r="F189" s="1">
        <f>'50 data'!E189</f>
        <v>8.57</v>
      </c>
      <c r="G189">
        <f>'75 data'!A189</f>
        <v>930</v>
      </c>
      <c r="H189">
        <f>G189/$G$523*3</f>
        <v>1.073076923076923</v>
      </c>
      <c r="I189" s="1">
        <f>'75 data'!E189</f>
        <v>13.76</v>
      </c>
      <c r="J189">
        <f>'100 data'!A189</f>
        <v>930</v>
      </c>
      <c r="K189">
        <f>J189/$J$393*3</f>
        <v>1.4307692307692308</v>
      </c>
      <c r="L189" s="1">
        <f>'100 data'!F189</f>
        <v>26.42</v>
      </c>
      <c r="M189">
        <f>'125 data'!A189</f>
        <v>930</v>
      </c>
      <c r="N189">
        <f>M189/$M$315*3</f>
        <v>1.7884615384615383</v>
      </c>
      <c r="O189" s="1">
        <f>'125 data'!D189</f>
        <v>20.82</v>
      </c>
      <c r="P189">
        <f>'150 data'!A189</f>
        <v>930</v>
      </c>
      <c r="Q189">
        <f>P189/$P$263*3</f>
        <v>2.1461538461538461</v>
      </c>
      <c r="R189" s="1">
        <f>'150 data'!E189</f>
        <v>27.336666666666662</v>
      </c>
      <c r="S189">
        <f>'175 data'!A189</f>
        <v>930</v>
      </c>
      <c r="T189">
        <f>S189/$S$226*3</f>
        <v>2.5022421524663674</v>
      </c>
      <c r="U189" s="1">
        <f>'175 data'!E189</f>
        <v>28.836666666666662</v>
      </c>
    </row>
    <row r="190" spans="1:21">
      <c r="A190">
        <v>935</v>
      </c>
      <c r="B190">
        <f t="shared" si="2"/>
        <v>0.35961538461538461</v>
      </c>
      <c r="C190" s="1">
        <v>2.57</v>
      </c>
      <c r="D190">
        <f>'50 data'!A190</f>
        <v>935</v>
      </c>
      <c r="E190">
        <f>D190/$D$783*3</f>
        <v>0.71923076923076923</v>
      </c>
      <c r="F190" s="1">
        <f>'50 data'!E190</f>
        <v>8.61</v>
      </c>
      <c r="G190">
        <f>'75 data'!A190</f>
        <v>935</v>
      </c>
      <c r="H190">
        <f>G190/$G$523*3</f>
        <v>1.0788461538461538</v>
      </c>
      <c r="I190" s="1">
        <f>'75 data'!E190</f>
        <v>13.773333333333333</v>
      </c>
      <c r="J190">
        <f>'100 data'!A190</f>
        <v>935</v>
      </c>
      <c r="K190">
        <f>J190/$J$393*3</f>
        <v>1.4384615384615385</v>
      </c>
      <c r="L190" s="1">
        <f>'100 data'!F190</f>
        <v>26.432499999999997</v>
      </c>
      <c r="M190">
        <f>'125 data'!A190</f>
        <v>935</v>
      </c>
      <c r="N190">
        <f>M190/$M$315*3</f>
        <v>1.7980769230769229</v>
      </c>
      <c r="O190" s="1">
        <f>'125 data'!D190</f>
        <v>20.925000000000001</v>
      </c>
      <c r="P190">
        <f>'150 data'!A190</f>
        <v>935</v>
      </c>
      <c r="Q190">
        <f>P190/$P$263*3</f>
        <v>2.1576923076923076</v>
      </c>
      <c r="R190" s="1">
        <f>'150 data'!E190</f>
        <v>27.22</v>
      </c>
      <c r="S190">
        <f>'175 data'!A190</f>
        <v>935</v>
      </c>
      <c r="T190">
        <f>S190/$S$226*3</f>
        <v>2.5156950672645739</v>
      </c>
      <c r="U190" s="1">
        <f>'175 data'!E190</f>
        <v>28.823333333333334</v>
      </c>
    </row>
    <row r="191" spans="1:21">
      <c r="A191">
        <v>940</v>
      </c>
      <c r="B191">
        <f t="shared" si="2"/>
        <v>0.36153846153846153</v>
      </c>
      <c r="C191" s="1">
        <v>2.56</v>
      </c>
      <c r="D191">
        <f>'50 data'!A191</f>
        <v>940</v>
      </c>
      <c r="E191">
        <f>D191/$D$783*3</f>
        <v>0.72307692307692306</v>
      </c>
      <c r="F191" s="1">
        <f>'50 data'!E191</f>
        <v>8.6566666666666663</v>
      </c>
      <c r="G191">
        <f>'75 data'!A191</f>
        <v>940</v>
      </c>
      <c r="H191">
        <f>G191/$G$523*3</f>
        <v>1.0846153846153845</v>
      </c>
      <c r="I191" s="1">
        <f>'75 data'!E191</f>
        <v>13.780000000000001</v>
      </c>
      <c r="J191">
        <f>'100 data'!A191</f>
        <v>940</v>
      </c>
      <c r="K191">
        <f>J191/$J$393*3</f>
        <v>1.4461538461538461</v>
      </c>
      <c r="L191" s="1">
        <f>'100 data'!F191</f>
        <v>26.392499999999998</v>
      </c>
      <c r="M191">
        <f>'125 data'!A191</f>
        <v>940</v>
      </c>
      <c r="N191">
        <f>M191/$M$315*3</f>
        <v>1.8076923076923075</v>
      </c>
      <c r="O191" s="1">
        <f>'125 data'!D191</f>
        <v>21.02</v>
      </c>
      <c r="P191">
        <f>'150 data'!A191</f>
        <v>940</v>
      </c>
      <c r="Q191">
        <f>P191/$P$263*3</f>
        <v>2.1692307692307691</v>
      </c>
      <c r="R191" s="1">
        <f>'150 data'!E191</f>
        <v>27.123333333333335</v>
      </c>
      <c r="S191">
        <f>'175 data'!A191</f>
        <v>940</v>
      </c>
      <c r="T191">
        <f>S191/$S$226*3</f>
        <v>2.5291479820627805</v>
      </c>
      <c r="U191" s="1">
        <f>'175 data'!E191</f>
        <v>29.056666666666668</v>
      </c>
    </row>
    <row r="192" spans="1:21">
      <c r="A192">
        <v>945</v>
      </c>
      <c r="B192">
        <f t="shared" si="2"/>
        <v>0.36346153846153845</v>
      </c>
      <c r="C192" s="1">
        <v>2.5499999999999998</v>
      </c>
      <c r="D192">
        <f>'50 data'!A192</f>
        <v>945</v>
      </c>
      <c r="E192">
        <f>D192/$D$783*3</f>
        <v>0.72692307692307689</v>
      </c>
      <c r="F192" s="1">
        <f>'50 data'!E192</f>
        <v>8.7066666666666652</v>
      </c>
      <c r="G192">
        <f>'75 data'!A192</f>
        <v>945</v>
      </c>
      <c r="H192">
        <f>G192/$G$523*3</f>
        <v>1.0903846153846153</v>
      </c>
      <c r="I192" s="1">
        <f>'75 data'!E192</f>
        <v>13.783333333333333</v>
      </c>
      <c r="J192">
        <f>'100 data'!A192</f>
        <v>945</v>
      </c>
      <c r="K192">
        <f>J192/$J$393*3</f>
        <v>1.4538461538461538</v>
      </c>
      <c r="L192" s="1">
        <f>'100 data'!F192</f>
        <v>26.33</v>
      </c>
      <c r="M192">
        <f>'125 data'!A192</f>
        <v>945</v>
      </c>
      <c r="N192">
        <f>M192/$M$315*3</f>
        <v>1.8173076923076921</v>
      </c>
      <c r="O192" s="1">
        <f>'125 data'!D192</f>
        <v>21.145</v>
      </c>
      <c r="P192">
        <f>'150 data'!A192</f>
        <v>945</v>
      </c>
      <c r="Q192">
        <f>P192/$P$263*3</f>
        <v>2.1807692307692306</v>
      </c>
      <c r="R192" s="1">
        <f>'150 data'!E192</f>
        <v>27.060000000000002</v>
      </c>
      <c r="S192">
        <f>'175 data'!A192</f>
        <v>945</v>
      </c>
      <c r="T192">
        <f>S192/$S$226*3</f>
        <v>2.5426008968609866</v>
      </c>
      <c r="U192" s="1">
        <f>'175 data'!E192</f>
        <v>28.900000000000002</v>
      </c>
    </row>
    <row r="193" spans="1:21">
      <c r="A193">
        <v>950</v>
      </c>
      <c r="B193">
        <f t="shared" si="2"/>
        <v>0.36538461538461536</v>
      </c>
      <c r="C193" s="1">
        <v>2.57</v>
      </c>
      <c r="D193">
        <f>'50 data'!A193</f>
        <v>950</v>
      </c>
      <c r="E193">
        <f>D193/$D$783*3</f>
        <v>0.73076923076923073</v>
      </c>
      <c r="F193" s="1">
        <f>'50 data'!E193</f>
        <v>8.7966666666666669</v>
      </c>
      <c r="G193">
        <f>'75 data'!A193</f>
        <v>950</v>
      </c>
      <c r="H193">
        <f>G193/$G$523*3</f>
        <v>1.096153846153846</v>
      </c>
      <c r="I193" s="1">
        <f>'75 data'!E193</f>
        <v>13.793333333333335</v>
      </c>
      <c r="J193">
        <f>'100 data'!A193</f>
        <v>950</v>
      </c>
      <c r="K193">
        <f>J193/$J$393*3</f>
        <v>1.4615384615384615</v>
      </c>
      <c r="L193" s="1">
        <f>'100 data'!F193</f>
        <v>26.297499999999999</v>
      </c>
      <c r="M193">
        <f>'125 data'!A193</f>
        <v>950</v>
      </c>
      <c r="N193">
        <f>M193/$M$315*3</f>
        <v>1.8269230769230766</v>
      </c>
      <c r="O193" s="1">
        <f>'125 data'!D193</f>
        <v>21.21</v>
      </c>
      <c r="P193">
        <f>'150 data'!A193</f>
        <v>950</v>
      </c>
      <c r="Q193">
        <f>P193/$P$263*3</f>
        <v>2.1923076923076921</v>
      </c>
      <c r="R193" s="1">
        <f>'150 data'!E193</f>
        <v>26.99</v>
      </c>
      <c r="S193">
        <f>'175 data'!A193</f>
        <v>950</v>
      </c>
      <c r="T193">
        <f>S193/$S$226*3</f>
        <v>2.5560538116591927</v>
      </c>
      <c r="U193" s="1">
        <f>'175 data'!E193</f>
        <v>29.060000000000002</v>
      </c>
    </row>
    <row r="194" spans="1:21">
      <c r="A194">
        <v>955</v>
      </c>
      <c r="B194">
        <f t="shared" si="2"/>
        <v>0.36730769230769228</v>
      </c>
      <c r="C194" s="1">
        <v>2.5499999999999998</v>
      </c>
      <c r="D194">
        <f>'50 data'!A194</f>
        <v>955</v>
      </c>
      <c r="E194">
        <f>D194/$D$783*3</f>
        <v>0.73461538461538456</v>
      </c>
      <c r="F194" s="1">
        <f>'50 data'!E194</f>
        <v>8.8733333333333331</v>
      </c>
      <c r="G194">
        <f>'75 data'!A194</f>
        <v>955</v>
      </c>
      <c r="H194">
        <f>G194/$G$523*3</f>
        <v>1.101923076923077</v>
      </c>
      <c r="I194" s="1">
        <f>'75 data'!E194</f>
        <v>13.799999999999999</v>
      </c>
      <c r="J194">
        <f>'100 data'!A194</f>
        <v>955</v>
      </c>
      <c r="K194">
        <f>J194/$J$393*3</f>
        <v>1.4692307692307691</v>
      </c>
      <c r="L194" s="1">
        <f>'100 data'!F194</f>
        <v>26.267500000000002</v>
      </c>
      <c r="M194">
        <f>'125 data'!A194</f>
        <v>955</v>
      </c>
      <c r="N194">
        <f>M194/$M$315*3</f>
        <v>1.8365384615384617</v>
      </c>
      <c r="O194" s="1">
        <f>'125 data'!D194</f>
        <v>21.310000000000002</v>
      </c>
      <c r="P194">
        <f>'150 data'!A194</f>
        <v>955</v>
      </c>
      <c r="Q194">
        <f>P194/$P$263*3</f>
        <v>2.203846153846154</v>
      </c>
      <c r="R194" s="1">
        <f>'150 data'!E194</f>
        <v>26.959999999999997</v>
      </c>
      <c r="S194">
        <f>'175 data'!A194</f>
        <v>955</v>
      </c>
      <c r="T194">
        <f>S194/$S$226*3</f>
        <v>2.5695067264573992</v>
      </c>
      <c r="U194" s="1">
        <f>'175 data'!E194</f>
        <v>29.063333333333333</v>
      </c>
    </row>
    <row r="195" spans="1:21">
      <c r="A195">
        <v>960</v>
      </c>
      <c r="B195">
        <f t="shared" si="2"/>
        <v>0.36923076923076925</v>
      </c>
      <c r="C195" s="1">
        <v>2.52</v>
      </c>
      <c r="D195">
        <f>'50 data'!A195</f>
        <v>960</v>
      </c>
      <c r="E195">
        <f>D195/$D$783*3</f>
        <v>0.7384615384615385</v>
      </c>
      <c r="F195" s="1">
        <f>'50 data'!E195</f>
        <v>8.8733333333333331</v>
      </c>
      <c r="G195">
        <f>'75 data'!A195</f>
        <v>960</v>
      </c>
      <c r="H195">
        <f>G195/$G$523*3</f>
        <v>1.1076923076923078</v>
      </c>
      <c r="I195" s="1">
        <f>'75 data'!E195</f>
        <v>13.799999999999999</v>
      </c>
      <c r="J195">
        <f>'100 data'!A195</f>
        <v>960</v>
      </c>
      <c r="K195">
        <f>J195/$J$393*3</f>
        <v>1.476923076923077</v>
      </c>
      <c r="L195" s="1">
        <f>'100 data'!F195</f>
        <v>26.152499999999996</v>
      </c>
      <c r="M195">
        <f>'125 data'!A195</f>
        <v>960</v>
      </c>
      <c r="N195">
        <f>M195/$M$315*3</f>
        <v>1.8461538461538463</v>
      </c>
      <c r="O195" s="1">
        <f>'125 data'!D195</f>
        <v>21.42</v>
      </c>
      <c r="P195">
        <f>'150 data'!A195</f>
        <v>960</v>
      </c>
      <c r="Q195">
        <f>P195/$P$263*3</f>
        <v>2.2153846153846155</v>
      </c>
      <c r="R195" s="1">
        <f>'150 data'!E195</f>
        <v>26.923333333333336</v>
      </c>
      <c r="S195">
        <f>'175 data'!A195</f>
        <v>960</v>
      </c>
      <c r="T195">
        <f>S195/$S$226*3</f>
        <v>2.5829596412556057</v>
      </c>
      <c r="U195" s="1">
        <f>'175 data'!E195</f>
        <v>29.179999999999996</v>
      </c>
    </row>
    <row r="196" spans="1:21">
      <c r="A196">
        <v>965</v>
      </c>
      <c r="B196">
        <f t="shared" ref="B196:B259" si="3">A196/$A$1563*3</f>
        <v>0.37115384615384617</v>
      </c>
      <c r="C196" s="1">
        <v>2.5099999999999998</v>
      </c>
      <c r="D196">
        <f>'50 data'!A196</f>
        <v>965</v>
      </c>
      <c r="E196">
        <f>D196/$D$783*3</f>
        <v>0.74230769230769234</v>
      </c>
      <c r="F196" s="1">
        <f>'50 data'!E196</f>
        <v>8.93</v>
      </c>
      <c r="G196">
        <f>'75 data'!A196</f>
        <v>965</v>
      </c>
      <c r="H196">
        <f>G196/$G$523*3</f>
        <v>1.1134615384615385</v>
      </c>
      <c r="I196" s="1">
        <f>'75 data'!E196</f>
        <v>13.836666666666668</v>
      </c>
      <c r="J196">
        <f>'100 data'!A196</f>
        <v>965</v>
      </c>
      <c r="K196">
        <f>J196/$J$393*3</f>
        <v>1.4846153846153847</v>
      </c>
      <c r="L196" s="1">
        <f>'100 data'!F196</f>
        <v>25.97</v>
      </c>
      <c r="M196">
        <f>'125 data'!A196</f>
        <v>965</v>
      </c>
      <c r="N196">
        <f>M196/$M$315*3</f>
        <v>1.8557692307692308</v>
      </c>
      <c r="O196" s="1">
        <f>'125 data'!D196</f>
        <v>21.564999999999998</v>
      </c>
      <c r="P196">
        <f>'150 data'!A196</f>
        <v>965</v>
      </c>
      <c r="Q196">
        <f>P196/$P$263*3</f>
        <v>2.226923076923077</v>
      </c>
      <c r="R196" s="1">
        <f>'150 data'!E196</f>
        <v>26.893333333333331</v>
      </c>
      <c r="S196">
        <f>'175 data'!A196</f>
        <v>965</v>
      </c>
      <c r="T196">
        <f>S196/$S$226*3</f>
        <v>2.5964125560538114</v>
      </c>
      <c r="U196" s="1">
        <f>'175 data'!E196</f>
        <v>29.039999999999996</v>
      </c>
    </row>
    <row r="197" spans="1:21">
      <c r="A197">
        <v>970</v>
      </c>
      <c r="B197">
        <f t="shared" si="3"/>
        <v>0.37307692307692308</v>
      </c>
      <c r="C197" s="1">
        <v>2.48</v>
      </c>
      <c r="D197">
        <f>'50 data'!A197</f>
        <v>970</v>
      </c>
      <c r="E197">
        <f>D197/$D$783*3</f>
        <v>0.74615384615384617</v>
      </c>
      <c r="F197" s="1">
        <f>'50 data'!E197</f>
        <v>8.9599999999999991</v>
      </c>
      <c r="G197">
        <f>'75 data'!A197</f>
        <v>970</v>
      </c>
      <c r="H197">
        <f>G197/$G$523*3</f>
        <v>1.1192307692307693</v>
      </c>
      <c r="I197" s="1">
        <f>'75 data'!E197</f>
        <v>13.833333333333334</v>
      </c>
      <c r="J197">
        <f>'100 data'!A197</f>
        <v>970</v>
      </c>
      <c r="K197">
        <f>J197/$J$393*3</f>
        <v>1.4923076923076923</v>
      </c>
      <c r="L197" s="1">
        <f>'100 data'!F197</f>
        <v>25.857499999999998</v>
      </c>
      <c r="M197">
        <f>'125 data'!A197</f>
        <v>970</v>
      </c>
      <c r="N197">
        <f>M197/$M$315*3</f>
        <v>1.8653846153846154</v>
      </c>
      <c r="O197" s="1">
        <f>'125 data'!D197</f>
        <v>21.675000000000001</v>
      </c>
      <c r="P197">
        <f>'150 data'!A197</f>
        <v>970</v>
      </c>
      <c r="Q197">
        <f>P197/$P$263*3</f>
        <v>2.2384615384615385</v>
      </c>
      <c r="R197" s="1">
        <f>'150 data'!E197</f>
        <v>27.25</v>
      </c>
      <c r="S197">
        <f>'175 data'!A197</f>
        <v>970</v>
      </c>
      <c r="T197">
        <f>S197/$S$226*3</f>
        <v>2.6098654708520179</v>
      </c>
      <c r="U197" s="1">
        <f>'175 data'!E197</f>
        <v>28.86</v>
      </c>
    </row>
    <row r="198" spans="1:21">
      <c r="A198">
        <v>975</v>
      </c>
      <c r="B198">
        <f t="shared" si="3"/>
        <v>0.375</v>
      </c>
      <c r="C198" s="1">
        <v>2.4700000000000002</v>
      </c>
      <c r="D198">
        <f>'50 data'!A198</f>
        <v>975</v>
      </c>
      <c r="E198">
        <f>D198/$D$783*3</f>
        <v>0.75</v>
      </c>
      <c r="F198" s="1">
        <f>'50 data'!E198</f>
        <v>8.99</v>
      </c>
      <c r="G198">
        <f>'75 data'!A198</f>
        <v>975</v>
      </c>
      <c r="H198">
        <f>G198/$G$523*3</f>
        <v>1.125</v>
      </c>
      <c r="I198" s="1">
        <f>'75 data'!E198</f>
        <v>13.876666666666667</v>
      </c>
      <c r="J198">
        <f>'100 data'!A198</f>
        <v>975</v>
      </c>
      <c r="K198">
        <f>J198/$J$393*3</f>
        <v>1.5</v>
      </c>
      <c r="L198" s="1">
        <f>'100 data'!F198</f>
        <v>25.6875</v>
      </c>
      <c r="M198">
        <f>'125 data'!A198</f>
        <v>975</v>
      </c>
      <c r="N198">
        <f>M198/$M$315*3</f>
        <v>1.875</v>
      </c>
      <c r="O198" s="1">
        <f>'125 data'!D198</f>
        <v>21.759999999999998</v>
      </c>
      <c r="P198">
        <f>'150 data'!A198</f>
        <v>975</v>
      </c>
      <c r="Q198">
        <f>P198/$P$263*3</f>
        <v>2.25</v>
      </c>
      <c r="R198" s="1">
        <f>'150 data'!E198</f>
        <v>27.143333333333334</v>
      </c>
      <c r="S198">
        <f>'175 data'!A198</f>
        <v>975</v>
      </c>
      <c r="T198">
        <f>S198/$S$226*3</f>
        <v>2.623318385650224</v>
      </c>
      <c r="U198" s="1">
        <f>'175 data'!E198</f>
        <v>28.75333333333333</v>
      </c>
    </row>
    <row r="199" spans="1:21">
      <c r="A199">
        <v>980</v>
      </c>
      <c r="B199">
        <f t="shared" si="3"/>
        <v>0.37692307692307692</v>
      </c>
      <c r="C199" s="1">
        <v>2.4900000000000002</v>
      </c>
      <c r="D199">
        <f>'50 data'!A199</f>
        <v>980</v>
      </c>
      <c r="E199">
        <f>D199/$D$783*3</f>
        <v>0.75384615384615383</v>
      </c>
      <c r="F199" s="1">
        <f>'50 data'!E199</f>
        <v>9.0133333333333336</v>
      </c>
      <c r="G199">
        <f>'75 data'!A199</f>
        <v>980</v>
      </c>
      <c r="H199">
        <f>G199/$G$523*3</f>
        <v>1.1307692307692307</v>
      </c>
      <c r="I199" s="1">
        <f>'75 data'!E199</f>
        <v>13.949999999999998</v>
      </c>
      <c r="J199">
        <f>'100 data'!A199</f>
        <v>980</v>
      </c>
      <c r="K199">
        <f>J199/$J$393*3</f>
        <v>1.5076923076923077</v>
      </c>
      <c r="L199" s="1">
        <f>'100 data'!F199</f>
        <v>25.552500000000002</v>
      </c>
      <c r="M199">
        <f>'125 data'!A199</f>
        <v>980</v>
      </c>
      <c r="N199">
        <f>M199/$M$315*3</f>
        <v>1.8846153846153846</v>
      </c>
      <c r="O199" s="1">
        <f>'125 data'!D199</f>
        <v>21.79</v>
      </c>
      <c r="P199">
        <f>'150 data'!A199</f>
        <v>980</v>
      </c>
      <c r="Q199">
        <f>P199/$P$263*3</f>
        <v>2.2615384615384615</v>
      </c>
      <c r="R199" s="1">
        <f>'150 data'!E199</f>
        <v>27.070000000000004</v>
      </c>
      <c r="S199">
        <f>'175 data'!A199</f>
        <v>980</v>
      </c>
      <c r="T199">
        <f>S199/$S$226*3</f>
        <v>2.6367713004484306</v>
      </c>
      <c r="U199" s="1">
        <f>'175 data'!E199</f>
        <v>28.833333333333332</v>
      </c>
    </row>
    <row r="200" spans="1:21">
      <c r="A200">
        <v>985</v>
      </c>
      <c r="B200">
        <f t="shared" si="3"/>
        <v>0.37884615384615383</v>
      </c>
      <c r="C200" s="1">
        <v>2.6</v>
      </c>
      <c r="D200">
        <f>'50 data'!A200</f>
        <v>985</v>
      </c>
      <c r="E200">
        <f>D200/$D$783*3</f>
        <v>0.75769230769230766</v>
      </c>
      <c r="F200" s="1">
        <f>'50 data'!E200</f>
        <v>9.0866666666666678</v>
      </c>
      <c r="G200">
        <f>'75 data'!A200</f>
        <v>985</v>
      </c>
      <c r="H200">
        <f>G200/$G$523*3</f>
        <v>1.1365384615384615</v>
      </c>
      <c r="I200" s="1">
        <f>'75 data'!E200</f>
        <v>14.023333333333333</v>
      </c>
      <c r="J200">
        <f>'100 data'!A200</f>
        <v>985</v>
      </c>
      <c r="K200">
        <f>J200/$J$393*3</f>
        <v>1.5153846153846153</v>
      </c>
      <c r="L200" s="1">
        <f>'100 data'!F200</f>
        <v>25.35</v>
      </c>
      <c r="M200">
        <f>'125 data'!A200</f>
        <v>985</v>
      </c>
      <c r="N200">
        <f>M200/$M$315*3</f>
        <v>1.8942307692307692</v>
      </c>
      <c r="O200" s="1">
        <f>'125 data'!D200</f>
        <v>21.91</v>
      </c>
      <c r="P200">
        <f>'150 data'!A200</f>
        <v>985</v>
      </c>
      <c r="Q200">
        <f>P200/$P$263*3</f>
        <v>2.273076923076923</v>
      </c>
      <c r="R200" s="1">
        <f>'150 data'!E200</f>
        <v>27.02</v>
      </c>
      <c r="S200">
        <f>'175 data'!A200</f>
        <v>985</v>
      </c>
      <c r="T200">
        <f>S200/$S$226*3</f>
        <v>2.6502242152466366</v>
      </c>
      <c r="U200" s="1">
        <f>'175 data'!E200</f>
        <v>28.99666666666667</v>
      </c>
    </row>
    <row r="201" spans="1:21">
      <c r="A201">
        <v>990</v>
      </c>
      <c r="B201">
        <f t="shared" si="3"/>
        <v>0.38076923076923075</v>
      </c>
      <c r="C201" s="1">
        <v>2.5299999999999998</v>
      </c>
      <c r="D201">
        <f>'50 data'!A201</f>
        <v>990</v>
      </c>
      <c r="E201">
        <f>D201/$D$783*3</f>
        <v>0.7615384615384615</v>
      </c>
      <c r="F201" s="1">
        <f>'50 data'!E201</f>
        <v>9.1133333333333351</v>
      </c>
      <c r="G201">
        <f>'75 data'!A201</f>
        <v>990</v>
      </c>
      <c r="H201">
        <f>G201/$G$523*3</f>
        <v>1.1423076923076922</v>
      </c>
      <c r="I201" s="1">
        <f>'75 data'!E201</f>
        <v>14.056666666666667</v>
      </c>
      <c r="J201">
        <f>'100 data'!A201</f>
        <v>990</v>
      </c>
      <c r="K201">
        <f>J201/$J$393*3</f>
        <v>1.523076923076923</v>
      </c>
      <c r="L201" s="1">
        <f>'100 data'!F201</f>
        <v>25.28</v>
      </c>
      <c r="M201">
        <f>'125 data'!A201</f>
        <v>990</v>
      </c>
      <c r="N201">
        <f>M201/$M$315*3</f>
        <v>1.9038461538461537</v>
      </c>
      <c r="O201" s="1">
        <f>'125 data'!D201</f>
        <v>22.005000000000003</v>
      </c>
      <c r="P201">
        <f>'150 data'!A201</f>
        <v>990</v>
      </c>
      <c r="Q201">
        <f>P201/$P$263*3</f>
        <v>2.2846153846153845</v>
      </c>
      <c r="R201" s="1">
        <f>'150 data'!E201</f>
        <v>26.946666666666669</v>
      </c>
      <c r="S201">
        <f>'175 data'!A201</f>
        <v>990</v>
      </c>
      <c r="T201">
        <f>S201/$S$226*3</f>
        <v>2.6636771300448432</v>
      </c>
      <c r="U201" s="1">
        <f>'175 data'!E201</f>
        <v>28.840000000000003</v>
      </c>
    </row>
    <row r="202" spans="1:21">
      <c r="A202">
        <v>995</v>
      </c>
      <c r="B202">
        <f t="shared" si="3"/>
        <v>0.38269230769230766</v>
      </c>
      <c r="C202" s="1">
        <v>2.5099999999999998</v>
      </c>
      <c r="D202">
        <f>'50 data'!A202</f>
        <v>995</v>
      </c>
      <c r="E202">
        <f>D202/$D$783*3</f>
        <v>0.76538461538461533</v>
      </c>
      <c r="F202" s="1">
        <f>'50 data'!E202</f>
        <v>9.1166666666666671</v>
      </c>
      <c r="G202">
        <f>'75 data'!A202</f>
        <v>995</v>
      </c>
      <c r="H202">
        <f>G202/$G$523*3</f>
        <v>1.148076923076923</v>
      </c>
      <c r="I202" s="1">
        <f>'75 data'!E202</f>
        <v>14.04</v>
      </c>
      <c r="J202">
        <f>'100 data'!A202</f>
        <v>995</v>
      </c>
      <c r="K202">
        <f>J202/$J$393*3</f>
        <v>1.5307692307692307</v>
      </c>
      <c r="L202" s="1">
        <f>'100 data'!F202</f>
        <v>25.2425</v>
      </c>
      <c r="M202">
        <f>'125 data'!A202</f>
        <v>995</v>
      </c>
      <c r="N202">
        <f>M202/$M$315*3</f>
        <v>1.9134615384615383</v>
      </c>
      <c r="O202" s="1">
        <f>'125 data'!D202</f>
        <v>21.975000000000001</v>
      </c>
      <c r="P202">
        <f>'150 data'!A202</f>
        <v>995</v>
      </c>
      <c r="Q202">
        <f>P202/$P$263*3</f>
        <v>2.296153846153846</v>
      </c>
      <c r="R202" s="1">
        <f>'150 data'!E202</f>
        <v>26.953333333333333</v>
      </c>
      <c r="S202">
        <f>'175 data'!A202</f>
        <v>995</v>
      </c>
      <c r="T202">
        <f>S202/$S$226*3</f>
        <v>2.6771300448430493</v>
      </c>
      <c r="U202" s="1">
        <f>'175 data'!E202</f>
        <v>28.929999999999996</v>
      </c>
    </row>
    <row r="203" spans="1:21">
      <c r="A203">
        <v>1000</v>
      </c>
      <c r="B203">
        <f t="shared" si="3"/>
        <v>0.38461538461538458</v>
      </c>
      <c r="C203" s="1">
        <v>2.4900000000000002</v>
      </c>
      <c r="D203">
        <f>'50 data'!A203</f>
        <v>1000</v>
      </c>
      <c r="E203">
        <f>D203/$D$783*3</f>
        <v>0.76923076923076916</v>
      </c>
      <c r="F203" s="1">
        <f>'50 data'!E203</f>
        <v>9.1499999999999986</v>
      </c>
      <c r="G203">
        <f>'75 data'!A203</f>
        <v>1000</v>
      </c>
      <c r="H203">
        <f>G203/$G$523*3</f>
        <v>1.153846153846154</v>
      </c>
      <c r="I203" s="1">
        <f>'75 data'!E203</f>
        <v>14.026666666666666</v>
      </c>
      <c r="J203">
        <f>'100 data'!A203</f>
        <v>1000</v>
      </c>
      <c r="K203">
        <f>J203/$J$393*3</f>
        <v>1.5384615384615383</v>
      </c>
      <c r="L203" s="1">
        <f>'100 data'!F203</f>
        <v>25.259999999999998</v>
      </c>
      <c r="M203">
        <f>'125 data'!A203</f>
        <v>1000</v>
      </c>
      <c r="N203">
        <f>M203/$M$315*3</f>
        <v>1.9230769230769234</v>
      </c>
      <c r="O203" s="1">
        <f>'125 data'!D203</f>
        <v>21.984999999999999</v>
      </c>
      <c r="P203">
        <f>'150 data'!A203</f>
        <v>1000</v>
      </c>
      <c r="Q203">
        <f>P203/$P$263*3</f>
        <v>2.3076923076923079</v>
      </c>
      <c r="R203" s="1">
        <f>'150 data'!E203</f>
        <v>26.936666666666667</v>
      </c>
      <c r="S203">
        <f>'175 data'!A203</f>
        <v>1000</v>
      </c>
      <c r="T203">
        <f>S203/$S$226*3</f>
        <v>2.6905829596412558</v>
      </c>
      <c r="U203" s="1">
        <f>'175 data'!E203</f>
        <v>28.776666666666667</v>
      </c>
    </row>
    <row r="204" spans="1:21">
      <c r="A204">
        <v>1005</v>
      </c>
      <c r="B204">
        <f t="shared" si="3"/>
        <v>0.3865384615384615</v>
      </c>
      <c r="C204" s="1">
        <v>2.48</v>
      </c>
      <c r="D204">
        <f>'50 data'!A204</f>
        <v>1005</v>
      </c>
      <c r="E204">
        <f>D204/$D$783*3</f>
        <v>0.77307692307692299</v>
      </c>
      <c r="F204" s="1">
        <f>'50 data'!E204</f>
        <v>9.2200000000000006</v>
      </c>
      <c r="G204">
        <f>'75 data'!A204</f>
        <v>1005</v>
      </c>
      <c r="H204">
        <f>G204/$G$523*3</f>
        <v>1.1596153846153847</v>
      </c>
      <c r="I204" s="1">
        <f>'75 data'!E204</f>
        <v>14.023333333333333</v>
      </c>
      <c r="J204">
        <f>'100 data'!A204</f>
        <v>1005</v>
      </c>
      <c r="K204">
        <f>J204/$J$393*3</f>
        <v>1.546153846153846</v>
      </c>
      <c r="L204" s="1">
        <f>'100 data'!F204</f>
        <v>25.307499999999997</v>
      </c>
      <c r="M204">
        <f>'125 data'!A204</f>
        <v>1005</v>
      </c>
      <c r="N204">
        <f>M204/$M$315*3</f>
        <v>1.9326923076923079</v>
      </c>
      <c r="O204" s="1">
        <f>'125 data'!D204</f>
        <v>22.09</v>
      </c>
      <c r="P204">
        <f>'150 data'!A204</f>
        <v>1005</v>
      </c>
      <c r="Q204">
        <f>P204/$P$263*3</f>
        <v>2.3192307692307694</v>
      </c>
      <c r="R204" s="1">
        <f>'150 data'!E204</f>
        <v>26.86</v>
      </c>
      <c r="S204">
        <f>'175 data'!A204</f>
        <v>1005</v>
      </c>
      <c r="T204">
        <f>S204/$S$226*3</f>
        <v>2.7040358744394619</v>
      </c>
      <c r="U204" s="1">
        <f>'175 data'!E204</f>
        <v>28.816666666666666</v>
      </c>
    </row>
    <row r="205" spans="1:21">
      <c r="A205">
        <v>1010</v>
      </c>
      <c r="B205">
        <f t="shared" si="3"/>
        <v>0.38846153846153852</v>
      </c>
      <c r="C205" s="1">
        <v>2.4700000000000002</v>
      </c>
      <c r="D205">
        <f>'50 data'!A205</f>
        <v>1010</v>
      </c>
      <c r="E205">
        <f>D205/$D$783*3</f>
        <v>0.77692307692307705</v>
      </c>
      <c r="F205" s="1">
        <f>'50 data'!E205</f>
        <v>9.2000000000000011</v>
      </c>
      <c r="G205">
        <f>'75 data'!A205</f>
        <v>1010</v>
      </c>
      <c r="H205">
        <f>G205/$G$523*3</f>
        <v>1.1653846153846155</v>
      </c>
      <c r="I205" s="1">
        <f>'75 data'!E205</f>
        <v>13.993333333333332</v>
      </c>
      <c r="J205">
        <f>'100 data'!A205</f>
        <v>1010</v>
      </c>
      <c r="K205">
        <f>J205/$J$393*3</f>
        <v>1.5538461538461541</v>
      </c>
      <c r="L205" s="1">
        <f>'100 data'!F205</f>
        <v>25.375</v>
      </c>
      <c r="M205">
        <f>'125 data'!A205</f>
        <v>1010</v>
      </c>
      <c r="N205">
        <f>M205/$M$315*3</f>
        <v>1.9423076923076925</v>
      </c>
      <c r="O205" s="1">
        <f>'125 data'!D205</f>
        <v>22.055</v>
      </c>
      <c r="P205">
        <f>'150 data'!A205</f>
        <v>1010</v>
      </c>
      <c r="Q205">
        <f>P205/$P$263*3</f>
        <v>2.3307692307692309</v>
      </c>
      <c r="R205" s="1">
        <f>'150 data'!E205</f>
        <v>26.793333333333333</v>
      </c>
      <c r="S205">
        <f>'175 data'!A205</f>
        <v>1010</v>
      </c>
      <c r="T205">
        <f>S205/$S$226*3</f>
        <v>2.717488789237668</v>
      </c>
      <c r="U205" s="1">
        <f>'175 data'!E205</f>
        <v>28.709999999999997</v>
      </c>
    </row>
    <row r="206" spans="1:21">
      <c r="A206">
        <v>1015</v>
      </c>
      <c r="B206">
        <f t="shared" si="3"/>
        <v>0.39038461538461544</v>
      </c>
      <c r="C206" s="1">
        <v>2.46</v>
      </c>
      <c r="D206">
        <f>'50 data'!A206</f>
        <v>1015</v>
      </c>
      <c r="E206">
        <f>D206/$D$783*3</f>
        <v>0.78076923076923088</v>
      </c>
      <c r="F206" s="1">
        <f>'50 data'!E206</f>
        <v>9.2166666666666668</v>
      </c>
      <c r="G206">
        <f>'75 data'!A206</f>
        <v>1015</v>
      </c>
      <c r="H206">
        <f>G206/$G$523*3</f>
        <v>1.1711538461538462</v>
      </c>
      <c r="I206" s="1">
        <f>'75 data'!E206</f>
        <v>13.993333333333334</v>
      </c>
      <c r="J206">
        <f>'100 data'!A206</f>
        <v>1015</v>
      </c>
      <c r="K206">
        <f>J206/$J$393*3</f>
        <v>1.5615384615384618</v>
      </c>
      <c r="L206" s="1">
        <f>'100 data'!F206</f>
        <v>25.467499999999998</v>
      </c>
      <c r="M206">
        <f>'125 data'!A206</f>
        <v>1015</v>
      </c>
      <c r="N206">
        <f>M206/$M$315*3</f>
        <v>1.9519230769230771</v>
      </c>
      <c r="O206" s="1">
        <f>'125 data'!D206</f>
        <v>22.085000000000001</v>
      </c>
      <c r="P206">
        <f>'150 data'!A206</f>
        <v>1015</v>
      </c>
      <c r="Q206">
        <f>P206/$P$263*3</f>
        <v>2.3423076923076924</v>
      </c>
      <c r="R206" s="1">
        <f>'150 data'!E206</f>
        <v>26.826666666666668</v>
      </c>
      <c r="S206">
        <f>'175 data'!A206</f>
        <v>1015</v>
      </c>
      <c r="T206">
        <f>S206/$S$226*3</f>
        <v>2.7309417040358746</v>
      </c>
      <c r="U206" s="1">
        <f>'175 data'!E206</f>
        <v>28.75</v>
      </c>
    </row>
    <row r="207" spans="1:21">
      <c r="A207">
        <v>1020</v>
      </c>
      <c r="B207">
        <f t="shared" si="3"/>
        <v>0.39230769230769236</v>
      </c>
      <c r="C207" s="1">
        <v>2.44</v>
      </c>
      <c r="D207">
        <f>'50 data'!A207</f>
        <v>1020</v>
      </c>
      <c r="E207">
        <f>D207/$D$783*3</f>
        <v>0.78461538461538471</v>
      </c>
      <c r="F207" s="1">
        <f>'50 data'!E207</f>
        <v>9.2166666666666668</v>
      </c>
      <c r="G207">
        <f>'75 data'!A207</f>
        <v>1020</v>
      </c>
      <c r="H207">
        <f>G207/$G$523*3</f>
        <v>1.176923076923077</v>
      </c>
      <c r="I207" s="1">
        <f>'75 data'!E207</f>
        <v>13.986666666666666</v>
      </c>
      <c r="J207">
        <f>'100 data'!A207</f>
        <v>1020</v>
      </c>
      <c r="K207">
        <f>J207/$J$393*3</f>
        <v>1.5692307692307694</v>
      </c>
      <c r="L207" s="1">
        <f>'100 data'!F207</f>
        <v>25.552500000000002</v>
      </c>
      <c r="M207">
        <f>'125 data'!A207</f>
        <v>1020</v>
      </c>
      <c r="N207">
        <f>M207/$M$315*3</f>
        <v>1.9615384615384617</v>
      </c>
      <c r="O207" s="1">
        <f>'125 data'!D207</f>
        <v>22.324999999999999</v>
      </c>
      <c r="P207">
        <f>'150 data'!A207</f>
        <v>1020</v>
      </c>
      <c r="Q207">
        <f>P207/$P$263*3</f>
        <v>2.3538461538461539</v>
      </c>
      <c r="R207" s="1">
        <f>'150 data'!E207</f>
        <v>26.78</v>
      </c>
      <c r="S207">
        <f>'175 data'!A207</f>
        <v>1020</v>
      </c>
      <c r="T207">
        <f>S207/$S$226*3</f>
        <v>2.7443946188340806</v>
      </c>
      <c r="U207" s="1">
        <f>'175 data'!E207</f>
        <v>28.820000000000004</v>
      </c>
    </row>
    <row r="208" spans="1:21">
      <c r="A208">
        <v>1025</v>
      </c>
      <c r="B208">
        <f t="shared" si="3"/>
        <v>0.39423076923076927</v>
      </c>
      <c r="C208" s="1">
        <v>2.42</v>
      </c>
      <c r="D208">
        <f>'50 data'!A208</f>
        <v>1025</v>
      </c>
      <c r="E208">
        <f>D208/$D$783*3</f>
        <v>0.78846153846153855</v>
      </c>
      <c r="F208" s="1">
        <f>'50 data'!E208</f>
        <v>9.24</v>
      </c>
      <c r="G208">
        <f>'75 data'!A208</f>
        <v>1025</v>
      </c>
      <c r="H208">
        <f>G208/$G$523*3</f>
        <v>1.1826923076923077</v>
      </c>
      <c r="I208" s="1">
        <f>'75 data'!E208</f>
        <v>13.966666666666667</v>
      </c>
      <c r="J208">
        <f>'100 data'!A208</f>
        <v>1025</v>
      </c>
      <c r="K208">
        <f>J208/$J$393*3</f>
        <v>1.5769230769230771</v>
      </c>
      <c r="L208" s="1">
        <f>'100 data'!F208</f>
        <v>25.647500000000001</v>
      </c>
      <c r="M208">
        <f>'125 data'!A208</f>
        <v>1025</v>
      </c>
      <c r="N208">
        <f>M208/$M$315*3</f>
        <v>1.9711538461538463</v>
      </c>
      <c r="O208" s="1">
        <f>'125 data'!D208</f>
        <v>22.35</v>
      </c>
      <c r="P208">
        <f>'150 data'!A208</f>
        <v>1025</v>
      </c>
      <c r="Q208">
        <f>P208/$P$263*3</f>
        <v>2.3653846153846154</v>
      </c>
      <c r="R208" s="1">
        <f>'150 data'!E208</f>
        <v>26.686666666666667</v>
      </c>
      <c r="S208">
        <f>'175 data'!A208</f>
        <v>1025</v>
      </c>
      <c r="T208">
        <f>S208/$S$226*3</f>
        <v>2.7578475336322867</v>
      </c>
      <c r="U208" s="1">
        <f>'175 data'!E208</f>
        <v>28.823333333333334</v>
      </c>
    </row>
    <row r="209" spans="1:21">
      <c r="A209">
        <v>1030</v>
      </c>
      <c r="B209">
        <f t="shared" si="3"/>
        <v>0.39615384615384619</v>
      </c>
      <c r="C209" s="1">
        <v>2.4</v>
      </c>
      <c r="D209">
        <f>'50 data'!A209</f>
        <v>1030</v>
      </c>
      <c r="E209">
        <f>D209/$D$783*3</f>
        <v>0.79230769230769238</v>
      </c>
      <c r="F209" s="1">
        <f>'50 data'!E209</f>
        <v>9.2633333333333336</v>
      </c>
      <c r="G209">
        <f>'75 data'!A209</f>
        <v>1030</v>
      </c>
      <c r="H209">
        <f>G209/$G$523*3</f>
        <v>1.1884615384615385</v>
      </c>
      <c r="I209" s="1">
        <f>'75 data'!E209</f>
        <v>13.953333333333333</v>
      </c>
      <c r="J209">
        <f>'100 data'!A209</f>
        <v>1030</v>
      </c>
      <c r="K209">
        <f>J209/$J$393*3</f>
        <v>1.5846153846153848</v>
      </c>
      <c r="L209" s="1">
        <f>'100 data'!F209</f>
        <v>25.787499999999998</v>
      </c>
      <c r="M209">
        <f>'125 data'!A209</f>
        <v>1030</v>
      </c>
      <c r="N209">
        <f>M209/$M$315*3</f>
        <v>1.9807692307692308</v>
      </c>
      <c r="O209" s="1">
        <f>'125 data'!D209</f>
        <v>22.369999999999997</v>
      </c>
      <c r="P209">
        <f>'150 data'!A209</f>
        <v>1030</v>
      </c>
      <c r="Q209">
        <f>P209/$P$263*3</f>
        <v>2.3769230769230769</v>
      </c>
      <c r="R209" s="1">
        <f>'150 data'!E209</f>
        <v>26.673333333333336</v>
      </c>
      <c r="S209">
        <f>'175 data'!A209</f>
        <v>1030</v>
      </c>
      <c r="T209">
        <f>S209/$S$226*3</f>
        <v>2.7713004484304933</v>
      </c>
      <c r="U209" s="1">
        <f>'175 data'!E209</f>
        <v>28.983333333333334</v>
      </c>
    </row>
    <row r="210" spans="1:21">
      <c r="A210">
        <v>1035</v>
      </c>
      <c r="B210">
        <f t="shared" si="3"/>
        <v>0.39807692307692311</v>
      </c>
      <c r="C210" s="1">
        <v>2.37</v>
      </c>
      <c r="D210">
        <f>'50 data'!A210</f>
        <v>1035</v>
      </c>
      <c r="E210">
        <f>D210/$D$783*3</f>
        <v>0.79615384615384621</v>
      </c>
      <c r="F210" s="1">
        <f>'50 data'!E210</f>
        <v>9.31</v>
      </c>
      <c r="G210">
        <f>'75 data'!A210</f>
        <v>1035</v>
      </c>
      <c r="H210">
        <f>G210/$G$523*3</f>
        <v>1.1942307692307692</v>
      </c>
      <c r="I210" s="1">
        <f>'75 data'!E210</f>
        <v>13.966666666666667</v>
      </c>
      <c r="J210">
        <f>'100 data'!A210</f>
        <v>1035</v>
      </c>
      <c r="K210">
        <f>J210/$J$393*3</f>
        <v>1.5923076923076924</v>
      </c>
      <c r="L210" s="1">
        <f>'100 data'!F210</f>
        <v>25.875</v>
      </c>
      <c r="M210">
        <f>'125 data'!A210</f>
        <v>1035</v>
      </c>
      <c r="N210">
        <f>M210/$M$315*3</f>
        <v>1.9903846153846154</v>
      </c>
      <c r="O210" s="1">
        <f>'125 data'!D210</f>
        <v>22.434999999999999</v>
      </c>
      <c r="P210">
        <f>'150 data'!A210</f>
        <v>1035</v>
      </c>
      <c r="Q210">
        <f>P210/$P$263*3</f>
        <v>2.3884615384615384</v>
      </c>
      <c r="R210" s="1">
        <f>'150 data'!E210</f>
        <v>26.629999999999995</v>
      </c>
      <c r="S210">
        <f>'175 data'!A210</f>
        <v>1035</v>
      </c>
      <c r="T210">
        <f>S210/$S$226*3</f>
        <v>2.7847533632286998</v>
      </c>
      <c r="U210" s="1">
        <f>'175 data'!E210</f>
        <v>28.926666666666666</v>
      </c>
    </row>
    <row r="211" spans="1:21">
      <c r="A211">
        <v>1040</v>
      </c>
      <c r="B211">
        <f t="shared" si="3"/>
        <v>0.4</v>
      </c>
      <c r="C211" s="1">
        <v>2.37</v>
      </c>
      <c r="D211">
        <f>'50 data'!A211</f>
        <v>1040</v>
      </c>
      <c r="E211">
        <f>D211/$D$783*3</f>
        <v>0.8</v>
      </c>
      <c r="F211" s="1">
        <f>'50 data'!E211</f>
        <v>9.2933333333333348</v>
      </c>
      <c r="G211">
        <f>'75 data'!A211</f>
        <v>1040</v>
      </c>
      <c r="H211">
        <f>G211/$G$523*3</f>
        <v>1.2000000000000002</v>
      </c>
      <c r="I211" s="1">
        <f>'75 data'!E211</f>
        <v>13.959999999999999</v>
      </c>
      <c r="J211">
        <f>'100 data'!A211</f>
        <v>1040</v>
      </c>
      <c r="K211">
        <f>J211/$J$393*3</f>
        <v>1.6</v>
      </c>
      <c r="L211" s="1">
        <f>'100 data'!F211</f>
        <v>26.055</v>
      </c>
      <c r="M211">
        <f>'125 data'!A211</f>
        <v>1040</v>
      </c>
      <c r="N211">
        <f>M211/$M$315*3</f>
        <v>2</v>
      </c>
      <c r="O211" s="1">
        <f>'125 data'!D211</f>
        <v>22.5</v>
      </c>
      <c r="P211">
        <f>'150 data'!A211</f>
        <v>1040</v>
      </c>
      <c r="Q211">
        <f>P211/$P$263*3</f>
        <v>2.4000000000000004</v>
      </c>
      <c r="R211" s="1">
        <f>'150 data'!E211</f>
        <v>26.584999999999997</v>
      </c>
      <c r="S211">
        <f>'175 data'!A211</f>
        <v>1040</v>
      </c>
      <c r="T211">
        <f>S211/$S$226*3</f>
        <v>2.7982062780269059</v>
      </c>
      <c r="U211" s="1">
        <f>'175 data'!E211</f>
        <v>28.943333333333332</v>
      </c>
    </row>
    <row r="212" spans="1:21">
      <c r="A212">
        <v>1045</v>
      </c>
      <c r="B212">
        <f t="shared" si="3"/>
        <v>0.40192307692307694</v>
      </c>
      <c r="C212" s="1">
        <v>2.37</v>
      </c>
      <c r="D212">
        <f>'50 data'!A212</f>
        <v>1045</v>
      </c>
      <c r="E212">
        <f>D212/$D$783*3</f>
        <v>0.80384615384615388</v>
      </c>
      <c r="F212" s="1">
        <f>'50 data'!E212</f>
        <v>9.32</v>
      </c>
      <c r="G212">
        <f>'75 data'!A212</f>
        <v>1045</v>
      </c>
      <c r="H212">
        <f>G212/$G$523*3</f>
        <v>1.2057692307692309</v>
      </c>
      <c r="I212" s="1">
        <f>'75 data'!E212</f>
        <v>13.943333333333333</v>
      </c>
      <c r="J212">
        <f>'100 data'!A212</f>
        <v>1045</v>
      </c>
      <c r="K212">
        <f>J212/$J$393*3</f>
        <v>1.6076923076923078</v>
      </c>
      <c r="L212" s="1">
        <f>'100 data'!F212</f>
        <v>26.147500000000001</v>
      </c>
      <c r="M212">
        <f>'125 data'!A212</f>
        <v>1045</v>
      </c>
      <c r="N212">
        <f>M212/$M$315*3</f>
        <v>2.0096153846153846</v>
      </c>
      <c r="O212" s="1">
        <f>'125 data'!D212</f>
        <v>22.575000000000003</v>
      </c>
      <c r="P212">
        <f>'150 data'!A212</f>
        <v>1045</v>
      </c>
      <c r="Q212">
        <f>P212/$P$263*3</f>
        <v>2.4115384615384619</v>
      </c>
      <c r="R212" s="1">
        <f>'150 data'!E212</f>
        <v>26.593333333333334</v>
      </c>
      <c r="S212">
        <f>'175 data'!A212</f>
        <v>1045</v>
      </c>
      <c r="T212">
        <f>S212/$S$226*3</f>
        <v>2.811659192825112</v>
      </c>
      <c r="U212" s="1">
        <f>'175 data'!E212</f>
        <v>28.913333333333338</v>
      </c>
    </row>
    <row r="213" spans="1:21">
      <c r="A213">
        <v>1050</v>
      </c>
      <c r="B213">
        <f t="shared" si="3"/>
        <v>0.40384615384615385</v>
      </c>
      <c r="C213" s="1">
        <v>2.37</v>
      </c>
      <c r="D213">
        <f>'50 data'!A213</f>
        <v>1050</v>
      </c>
      <c r="E213">
        <f>D213/$D$783*3</f>
        <v>0.80769230769230771</v>
      </c>
      <c r="F213" s="1">
        <f>'50 data'!E213</f>
        <v>9.35</v>
      </c>
      <c r="G213">
        <f>'75 data'!A213</f>
        <v>1050</v>
      </c>
      <c r="H213">
        <f>G213/$G$523*3</f>
        <v>1.2115384615384617</v>
      </c>
      <c r="I213" s="1">
        <f>'75 data'!E213</f>
        <v>13.963333333333333</v>
      </c>
      <c r="J213">
        <f>'100 data'!A213</f>
        <v>1050</v>
      </c>
      <c r="K213">
        <f>J213/$J$393*3</f>
        <v>1.6153846153846154</v>
      </c>
      <c r="L213" s="1">
        <f>'100 data'!F213</f>
        <v>26.202500000000001</v>
      </c>
      <c r="M213">
        <f>'125 data'!A213</f>
        <v>1050</v>
      </c>
      <c r="N213">
        <f>M213/$M$315*3</f>
        <v>2.0192307692307692</v>
      </c>
      <c r="O213" s="1">
        <f>'125 data'!D213</f>
        <v>22.564999999999998</v>
      </c>
      <c r="P213">
        <f>'150 data'!A213</f>
        <v>1050</v>
      </c>
      <c r="Q213">
        <f>P213/$P$263*3</f>
        <v>2.4230769230769234</v>
      </c>
      <c r="R213" s="1">
        <f>'150 data'!E213</f>
        <v>26.613333333333333</v>
      </c>
      <c r="S213">
        <f>'175 data'!A213</f>
        <v>1050</v>
      </c>
      <c r="T213">
        <f>S213/$S$226*3</f>
        <v>2.8251121076233185</v>
      </c>
      <c r="U213" s="1">
        <f>'175 data'!E213</f>
        <v>28.91</v>
      </c>
    </row>
    <row r="214" spans="1:21">
      <c r="A214">
        <v>1055</v>
      </c>
      <c r="B214">
        <f t="shared" si="3"/>
        <v>0.40576923076923077</v>
      </c>
      <c r="C214" s="1">
        <v>2.38</v>
      </c>
      <c r="D214">
        <f>'50 data'!A214</f>
        <v>1055</v>
      </c>
      <c r="E214">
        <f>D214/$D$783*3</f>
        <v>0.81153846153846154</v>
      </c>
      <c r="F214" s="1">
        <f>'50 data'!E214</f>
        <v>9.3666666666666671</v>
      </c>
      <c r="G214">
        <f>'75 data'!A214</f>
        <v>1055</v>
      </c>
      <c r="H214">
        <f>G214/$G$523*3</f>
        <v>1.2173076923076924</v>
      </c>
      <c r="I214" s="1">
        <f>'75 data'!E214</f>
        <v>13.963333333333333</v>
      </c>
      <c r="J214">
        <f>'100 data'!A214</f>
        <v>1055</v>
      </c>
      <c r="K214">
        <f>J214/$J$393*3</f>
        <v>1.6230769230769231</v>
      </c>
      <c r="L214" s="1">
        <f>'100 data'!F214</f>
        <v>26.237500000000001</v>
      </c>
      <c r="M214">
        <f>'125 data'!A214</f>
        <v>1055</v>
      </c>
      <c r="N214">
        <f>M214/$M$315*3</f>
        <v>2.0288461538461542</v>
      </c>
      <c r="O214" s="1">
        <f>'125 data'!D214</f>
        <v>22.664999999999999</v>
      </c>
      <c r="P214">
        <f>'150 data'!A214</f>
        <v>1055</v>
      </c>
      <c r="Q214">
        <f>P214/$P$263*3</f>
        <v>2.4346153846153848</v>
      </c>
      <c r="R214" s="1">
        <f>'150 data'!E214</f>
        <v>26.613333333333333</v>
      </c>
      <c r="S214">
        <f>'175 data'!A214</f>
        <v>1055</v>
      </c>
      <c r="T214">
        <f>S214/$S$226*3</f>
        <v>2.8385650224215246</v>
      </c>
      <c r="U214" s="1">
        <f>'175 data'!E214</f>
        <v>28.706666666666667</v>
      </c>
    </row>
    <row r="215" spans="1:21">
      <c r="A215">
        <v>1060</v>
      </c>
      <c r="B215">
        <f t="shared" si="3"/>
        <v>0.40769230769230769</v>
      </c>
      <c r="C215" s="1">
        <v>2.38</v>
      </c>
      <c r="D215">
        <f>'50 data'!A215</f>
        <v>1060</v>
      </c>
      <c r="E215">
        <f>D215/$D$783*3</f>
        <v>0.81538461538461537</v>
      </c>
      <c r="F215" s="1">
        <f>'50 data'!E215</f>
        <v>9.3766666666666669</v>
      </c>
      <c r="G215">
        <f>'75 data'!A215</f>
        <v>1060</v>
      </c>
      <c r="H215">
        <f>G215/$G$523*3</f>
        <v>1.2230769230769232</v>
      </c>
      <c r="I215" s="1">
        <f>'75 data'!E215</f>
        <v>13.943333333333333</v>
      </c>
      <c r="J215">
        <f>'100 data'!A215</f>
        <v>1060</v>
      </c>
      <c r="K215">
        <f>J215/$J$393*3</f>
        <v>1.6307692307692307</v>
      </c>
      <c r="L215" s="1">
        <f>'100 data'!F215</f>
        <v>26.24</v>
      </c>
      <c r="M215">
        <f>'125 data'!A215</f>
        <v>1060</v>
      </c>
      <c r="N215">
        <f>M215/$M$315*3</f>
        <v>2.0384615384615383</v>
      </c>
      <c r="O215" s="1">
        <f>'125 data'!D215</f>
        <v>22.675000000000001</v>
      </c>
      <c r="P215">
        <f>'150 data'!A215</f>
        <v>1060</v>
      </c>
      <c r="Q215">
        <f>P215/$P$263*3</f>
        <v>2.4461538461538463</v>
      </c>
      <c r="R215" s="1">
        <f>'150 data'!E215</f>
        <v>26.576666666666668</v>
      </c>
      <c r="S215">
        <f>'175 data'!A215</f>
        <v>1060</v>
      </c>
      <c r="T215">
        <f>S215/$S$226*3</f>
        <v>2.8520179372197307</v>
      </c>
      <c r="U215" s="1">
        <f>'175 data'!E215</f>
        <v>28.583333333333332</v>
      </c>
    </row>
    <row r="216" spans="1:21">
      <c r="A216">
        <v>1065</v>
      </c>
      <c r="B216">
        <f t="shared" si="3"/>
        <v>0.4096153846153846</v>
      </c>
      <c r="C216" s="1">
        <v>2.38</v>
      </c>
      <c r="D216">
        <f>'50 data'!A216</f>
        <v>1065</v>
      </c>
      <c r="E216">
        <f>D216/$D$783*3</f>
        <v>0.81923076923076921</v>
      </c>
      <c r="F216" s="1">
        <f>'50 data'!E216</f>
        <v>9.3800000000000008</v>
      </c>
      <c r="G216">
        <f>'75 data'!A216</f>
        <v>1065</v>
      </c>
      <c r="H216">
        <f>G216/$G$523*3</f>
        <v>1.2288461538461539</v>
      </c>
      <c r="I216" s="1">
        <f>'75 data'!E216</f>
        <v>13.976666666666667</v>
      </c>
      <c r="J216">
        <f>'100 data'!A216</f>
        <v>1065</v>
      </c>
      <c r="K216">
        <f>J216/$J$393*3</f>
        <v>1.6384615384615384</v>
      </c>
      <c r="L216" s="1">
        <f>'100 data'!F216</f>
        <v>26.32</v>
      </c>
      <c r="M216">
        <f>'125 data'!A216</f>
        <v>1065</v>
      </c>
      <c r="N216">
        <f>M216/$M$315*3</f>
        <v>2.0480769230769234</v>
      </c>
      <c r="O216" s="1">
        <f>'125 data'!D216</f>
        <v>22.69</v>
      </c>
      <c r="P216">
        <f>'150 data'!A216</f>
        <v>1065</v>
      </c>
      <c r="Q216">
        <f>P216/$P$263*3</f>
        <v>2.4576923076923078</v>
      </c>
      <c r="R216" s="1">
        <f>'150 data'!E216</f>
        <v>26.570000000000004</v>
      </c>
      <c r="S216">
        <f>'175 data'!A216</f>
        <v>1065</v>
      </c>
      <c r="T216">
        <f>S216/$S$226*3</f>
        <v>2.8654708520179373</v>
      </c>
      <c r="U216" s="1">
        <f>'175 data'!E216</f>
        <v>28.603333333333335</v>
      </c>
    </row>
    <row r="217" spans="1:21">
      <c r="A217">
        <v>1070</v>
      </c>
      <c r="B217">
        <f t="shared" si="3"/>
        <v>0.41153846153846158</v>
      </c>
      <c r="C217" s="1">
        <v>2.38</v>
      </c>
      <c r="D217">
        <f>'50 data'!A217</f>
        <v>1070</v>
      </c>
      <c r="E217">
        <f>D217/$D$783*3</f>
        <v>0.82307692307692315</v>
      </c>
      <c r="F217" s="1">
        <f>'50 data'!E217</f>
        <v>9.4</v>
      </c>
      <c r="G217">
        <f>'75 data'!A217</f>
        <v>1070</v>
      </c>
      <c r="H217">
        <f>G217/$G$523*3</f>
        <v>1.2346153846153847</v>
      </c>
      <c r="I217" s="1">
        <f>'75 data'!E217</f>
        <v>13.956666666666665</v>
      </c>
      <c r="J217">
        <f>'100 data'!A217</f>
        <v>1070</v>
      </c>
      <c r="K217">
        <f>J217/$J$393*3</f>
        <v>1.6461538461538463</v>
      </c>
      <c r="L217" s="1">
        <f>'100 data'!F217</f>
        <v>26.372499999999999</v>
      </c>
      <c r="M217">
        <f>'125 data'!A217</f>
        <v>1070</v>
      </c>
      <c r="N217">
        <f>M217/$M$315*3</f>
        <v>2.0576923076923075</v>
      </c>
      <c r="O217" s="1">
        <f>'125 data'!D217</f>
        <v>22.75</v>
      </c>
      <c r="P217">
        <f>'150 data'!A217</f>
        <v>1070</v>
      </c>
      <c r="Q217">
        <f>P217/$P$263*3</f>
        <v>2.4692307692307693</v>
      </c>
      <c r="R217" s="1">
        <f>'150 data'!E217</f>
        <v>26.51</v>
      </c>
      <c r="S217">
        <f>'175 data'!A217</f>
        <v>1070</v>
      </c>
      <c r="T217">
        <f>S217/$S$226*3</f>
        <v>2.8789237668161434</v>
      </c>
      <c r="U217" s="1">
        <f>'175 data'!E217</f>
        <v>28.616666666666664</v>
      </c>
    </row>
    <row r="218" spans="1:21">
      <c r="A218">
        <v>1075</v>
      </c>
      <c r="B218">
        <f t="shared" si="3"/>
        <v>0.41346153846153849</v>
      </c>
      <c r="C218" s="1">
        <v>2.38</v>
      </c>
      <c r="D218">
        <f>'50 data'!A218</f>
        <v>1075</v>
      </c>
      <c r="E218">
        <f>D218/$D$783*3</f>
        <v>0.82692307692307698</v>
      </c>
      <c r="F218" s="1">
        <f>'50 data'!E218</f>
        <v>9.39</v>
      </c>
      <c r="G218">
        <f>'75 data'!A218</f>
        <v>1075</v>
      </c>
      <c r="H218">
        <f>G218/$G$523*3</f>
        <v>1.2403846153846154</v>
      </c>
      <c r="I218" s="1">
        <f>'75 data'!E218</f>
        <v>13.946666666666667</v>
      </c>
      <c r="J218">
        <f>'100 data'!A218</f>
        <v>1075</v>
      </c>
      <c r="K218">
        <f>J218/$J$393*3</f>
        <v>1.653846153846154</v>
      </c>
      <c r="L218" s="1">
        <f>'100 data'!F218</f>
        <v>26.372500000000002</v>
      </c>
      <c r="M218">
        <f>'125 data'!A218</f>
        <v>1075</v>
      </c>
      <c r="N218">
        <f>M218/$M$315*3</f>
        <v>2.0673076923076925</v>
      </c>
      <c r="O218" s="1">
        <f>'125 data'!D218</f>
        <v>22.78</v>
      </c>
      <c r="P218">
        <f>'150 data'!A218</f>
        <v>1075</v>
      </c>
      <c r="Q218">
        <f>P218/$P$263*3</f>
        <v>2.4807692307692308</v>
      </c>
      <c r="R218" s="1">
        <f>'150 data'!E218</f>
        <v>26.456666666666667</v>
      </c>
      <c r="S218">
        <f>'175 data'!A218</f>
        <v>1075</v>
      </c>
      <c r="T218">
        <f>S218/$S$226*3</f>
        <v>2.8923766816143499</v>
      </c>
      <c r="U218" s="1">
        <f>'175 data'!E218</f>
        <v>28.50333333333333</v>
      </c>
    </row>
    <row r="219" spans="1:21">
      <c r="A219">
        <v>1080</v>
      </c>
      <c r="B219">
        <f t="shared" si="3"/>
        <v>0.41538461538461541</v>
      </c>
      <c r="C219" s="1">
        <v>2.38</v>
      </c>
      <c r="D219">
        <f>'50 data'!A219</f>
        <v>1080</v>
      </c>
      <c r="E219">
        <f>D219/$D$783*3</f>
        <v>0.83076923076923082</v>
      </c>
      <c r="F219" s="1">
        <f>'50 data'!E219</f>
        <v>9.43</v>
      </c>
      <c r="G219">
        <f>'75 data'!A219</f>
        <v>1080</v>
      </c>
      <c r="H219">
        <f>G219/$G$523*3</f>
        <v>1.2461538461538462</v>
      </c>
      <c r="I219" s="1">
        <f>'75 data'!E219</f>
        <v>13.949999999999998</v>
      </c>
      <c r="J219">
        <f>'100 data'!A219</f>
        <v>1080</v>
      </c>
      <c r="K219">
        <f>J219/$J$393*3</f>
        <v>1.6615384615384616</v>
      </c>
      <c r="L219" s="1">
        <f>'100 data'!F219</f>
        <v>26.4025</v>
      </c>
      <c r="M219">
        <f>'125 data'!A219</f>
        <v>1080</v>
      </c>
      <c r="N219">
        <f>M219/$M$315*3</f>
        <v>2.0769230769230766</v>
      </c>
      <c r="O219" s="1">
        <f>'125 data'!D219</f>
        <v>22.835000000000001</v>
      </c>
      <c r="P219">
        <f>'150 data'!A219</f>
        <v>1080</v>
      </c>
      <c r="Q219">
        <f>P219/$P$263*3</f>
        <v>2.4923076923076923</v>
      </c>
      <c r="R219" s="1">
        <f>'150 data'!E219</f>
        <v>26.53</v>
      </c>
      <c r="S219">
        <f>'175 data'!A219</f>
        <v>1080</v>
      </c>
      <c r="T219">
        <f>S219/$S$226*3</f>
        <v>2.905829596412556</v>
      </c>
      <c r="U219" s="1">
        <f>'175 data'!E219</f>
        <v>28.7</v>
      </c>
    </row>
    <row r="220" spans="1:21">
      <c r="A220">
        <v>1085</v>
      </c>
      <c r="B220">
        <f t="shared" si="3"/>
        <v>0.41730769230769232</v>
      </c>
      <c r="C220" s="1">
        <v>2.4</v>
      </c>
      <c r="D220">
        <f>'50 data'!A220</f>
        <v>1085</v>
      </c>
      <c r="E220">
        <f>D220/$D$783*3</f>
        <v>0.83461538461538465</v>
      </c>
      <c r="F220" s="1">
        <f>'50 data'!E220</f>
        <v>9.543333333333333</v>
      </c>
      <c r="G220">
        <f>'75 data'!A220</f>
        <v>1085</v>
      </c>
      <c r="H220">
        <f>G220/$G$523*3</f>
        <v>1.2519230769230769</v>
      </c>
      <c r="I220" s="1">
        <f>'75 data'!E220</f>
        <v>13.933333333333332</v>
      </c>
      <c r="J220">
        <f>'100 data'!A220</f>
        <v>1085</v>
      </c>
      <c r="K220">
        <f>J220/$J$393*3</f>
        <v>1.6692307692307693</v>
      </c>
      <c r="L220" s="1">
        <f>'100 data'!F220</f>
        <v>26.400000000000002</v>
      </c>
      <c r="M220">
        <f>'125 data'!A220</f>
        <v>1085</v>
      </c>
      <c r="N220">
        <f>M220/$M$315*3</f>
        <v>2.0865384615384617</v>
      </c>
      <c r="O220" s="1">
        <f>'125 data'!D220</f>
        <v>22.884999999999998</v>
      </c>
      <c r="P220">
        <f>'150 data'!A220</f>
        <v>1085</v>
      </c>
      <c r="Q220">
        <f>P220/$P$263*3</f>
        <v>2.5038461538461538</v>
      </c>
      <c r="R220" s="1">
        <f>'150 data'!E220</f>
        <v>26.47666666666667</v>
      </c>
      <c r="S220">
        <f>'175 data'!A220</f>
        <v>1085</v>
      </c>
      <c r="T220">
        <f>S220/$S$226*3</f>
        <v>2.9192825112107625</v>
      </c>
      <c r="U220" s="1">
        <f>'175 data'!E220</f>
        <v>28.746666666666666</v>
      </c>
    </row>
    <row r="221" spans="1:21">
      <c r="A221">
        <v>1090</v>
      </c>
      <c r="B221">
        <f t="shared" si="3"/>
        <v>0.41923076923076924</v>
      </c>
      <c r="C221" s="1">
        <v>2.4</v>
      </c>
      <c r="D221">
        <f>'50 data'!A221</f>
        <v>1090</v>
      </c>
      <c r="E221">
        <f>D221/$D$783*3</f>
        <v>0.83846153846153848</v>
      </c>
      <c r="F221" s="1">
        <f>'50 data'!E221</f>
        <v>9.5300000000000011</v>
      </c>
      <c r="G221">
        <f>'75 data'!A221</f>
        <v>1090</v>
      </c>
      <c r="H221">
        <f>G221/$G$523*3</f>
        <v>1.2576923076923077</v>
      </c>
      <c r="I221" s="1">
        <f>'75 data'!E221</f>
        <v>13.930000000000001</v>
      </c>
      <c r="J221">
        <f>'100 data'!A221</f>
        <v>1090</v>
      </c>
      <c r="K221">
        <f>J221/$J$393*3</f>
        <v>1.676923076923077</v>
      </c>
      <c r="L221" s="1">
        <f>'100 data'!F221</f>
        <v>26.38</v>
      </c>
      <c r="M221">
        <f>'125 data'!A221</f>
        <v>1090</v>
      </c>
      <c r="N221">
        <f>M221/$M$315*3</f>
        <v>2.0961538461538458</v>
      </c>
      <c r="O221" s="1">
        <f>'125 data'!D221</f>
        <v>22.96</v>
      </c>
      <c r="P221">
        <f>'150 data'!A221</f>
        <v>1090</v>
      </c>
      <c r="Q221">
        <f>P221/$P$263*3</f>
        <v>2.5153846153846153</v>
      </c>
      <c r="R221" s="1">
        <f>'150 data'!E221</f>
        <v>26.436666666666667</v>
      </c>
      <c r="S221">
        <f>'175 data'!A221</f>
        <v>1090</v>
      </c>
      <c r="T221">
        <f>S221/$S$226*3</f>
        <v>2.9327354260089686</v>
      </c>
      <c r="U221" s="1">
        <f>'175 data'!E221</f>
        <v>28.733333333333334</v>
      </c>
    </row>
    <row r="222" spans="1:21">
      <c r="A222">
        <v>1095</v>
      </c>
      <c r="B222">
        <f t="shared" si="3"/>
        <v>0.42115384615384616</v>
      </c>
      <c r="C222" s="1">
        <v>2.44</v>
      </c>
      <c r="D222">
        <f>'50 data'!A222</f>
        <v>1095</v>
      </c>
      <c r="E222">
        <f>D222/$D$783*3</f>
        <v>0.84230769230769231</v>
      </c>
      <c r="F222" s="1">
        <f>'50 data'!E222</f>
        <v>9.5666666666666682</v>
      </c>
      <c r="G222">
        <f>'75 data'!A222</f>
        <v>1095</v>
      </c>
      <c r="H222">
        <f>G222/$G$523*3</f>
        <v>1.2634615384615384</v>
      </c>
      <c r="I222" s="1">
        <f>'75 data'!E222</f>
        <v>13.910000000000002</v>
      </c>
      <c r="J222">
        <f>'100 data'!A222</f>
        <v>1095</v>
      </c>
      <c r="K222">
        <f>J222/$J$393*3</f>
        <v>1.6846153846153846</v>
      </c>
      <c r="L222" s="1">
        <f>'100 data'!F222</f>
        <v>26.376249999999999</v>
      </c>
      <c r="M222">
        <f>'125 data'!A222</f>
        <v>1095</v>
      </c>
      <c r="N222">
        <f>M222/$M$315*3</f>
        <v>2.1057692307692308</v>
      </c>
      <c r="O222" s="1">
        <f>'125 data'!D222</f>
        <v>23.015000000000001</v>
      </c>
      <c r="P222">
        <f>'150 data'!A222</f>
        <v>1095</v>
      </c>
      <c r="Q222">
        <f>P222/$P$263*3</f>
        <v>2.5269230769230768</v>
      </c>
      <c r="R222" s="1">
        <f>'150 data'!E222</f>
        <v>26.313333333333333</v>
      </c>
      <c r="S222">
        <f>'175 data'!A222</f>
        <v>1095</v>
      </c>
      <c r="T222">
        <f>S222/$S$226*3</f>
        <v>2.9461883408071747</v>
      </c>
      <c r="U222" s="1">
        <f>'175 data'!E222</f>
        <v>28.75333333333333</v>
      </c>
    </row>
    <row r="223" spans="1:21">
      <c r="A223">
        <v>1100</v>
      </c>
      <c r="B223">
        <f t="shared" si="3"/>
        <v>0.42307692307692307</v>
      </c>
      <c r="C223" s="1">
        <v>2.5499999999999998</v>
      </c>
      <c r="D223">
        <f>'50 data'!A223</f>
        <v>1100</v>
      </c>
      <c r="E223">
        <f>D223/$D$783*3</f>
        <v>0.84615384615384615</v>
      </c>
      <c r="F223" s="1">
        <f>'50 data'!E223</f>
        <v>9.57</v>
      </c>
      <c r="G223">
        <f>'75 data'!A223</f>
        <v>1100</v>
      </c>
      <c r="H223">
        <f>G223/$G$523*3</f>
        <v>1.2692307692307692</v>
      </c>
      <c r="I223" s="1">
        <f>'75 data'!E223</f>
        <v>13.963333333333333</v>
      </c>
      <c r="J223">
        <f>'100 data'!A223</f>
        <v>1100</v>
      </c>
      <c r="K223">
        <f>J223/$J$393*3</f>
        <v>1.6923076923076923</v>
      </c>
      <c r="L223" s="1">
        <f>'100 data'!F223</f>
        <v>26.407499999999999</v>
      </c>
      <c r="M223">
        <f>'125 data'!A223</f>
        <v>1100</v>
      </c>
      <c r="N223">
        <f>M223/$M$315*3</f>
        <v>2.1153846153846154</v>
      </c>
      <c r="O223" s="1">
        <f>'125 data'!D223</f>
        <v>23.055</v>
      </c>
      <c r="P223">
        <f>'150 data'!A223</f>
        <v>1100</v>
      </c>
      <c r="Q223">
        <f>P223/$P$263*3</f>
        <v>2.5384615384615383</v>
      </c>
      <c r="R223" s="1">
        <f>'150 data'!E223</f>
        <v>26.28</v>
      </c>
      <c r="S223">
        <f>'175 data'!A223</f>
        <v>1100</v>
      </c>
      <c r="T223">
        <f>S223/$S$226*3</f>
        <v>2.9596412556053808</v>
      </c>
      <c r="U223" s="1">
        <f>'175 data'!E223</f>
        <v>28.840000000000003</v>
      </c>
    </row>
    <row r="224" spans="1:21">
      <c r="A224">
        <v>1105</v>
      </c>
      <c r="B224">
        <f t="shared" si="3"/>
        <v>0.42499999999999999</v>
      </c>
      <c r="C224" s="1">
        <v>2.5299999999999998</v>
      </c>
      <c r="D224">
        <f>'50 data'!A224</f>
        <v>1105</v>
      </c>
      <c r="E224">
        <f>D224/$D$783*3</f>
        <v>0.85</v>
      </c>
      <c r="F224" s="1">
        <f>'50 data'!E224</f>
        <v>9.59</v>
      </c>
      <c r="G224">
        <f>'75 data'!A224</f>
        <v>1105</v>
      </c>
      <c r="H224">
        <f>G224/$G$523*3</f>
        <v>1.2749999999999999</v>
      </c>
      <c r="I224" s="1">
        <f>'75 data'!E224</f>
        <v>13.956666666666669</v>
      </c>
      <c r="J224">
        <f>'100 data'!A224</f>
        <v>1105</v>
      </c>
      <c r="K224">
        <f>J224/$J$393*3</f>
        <v>1.7</v>
      </c>
      <c r="L224" s="1">
        <f>'100 data'!F224</f>
        <v>26.3675</v>
      </c>
      <c r="M224">
        <f>'125 data'!A224</f>
        <v>1105</v>
      </c>
      <c r="N224">
        <f>M224/$M$315*3</f>
        <v>2.125</v>
      </c>
      <c r="O224" s="1">
        <f>'125 data'!D224</f>
        <v>23.09</v>
      </c>
      <c r="P224">
        <f>'150 data'!A224</f>
        <v>1105</v>
      </c>
      <c r="Q224">
        <f>P224/$P$263*3</f>
        <v>2.5499999999999998</v>
      </c>
      <c r="R224" s="1">
        <f>'150 data'!E224</f>
        <v>26.366666666666664</v>
      </c>
      <c r="S224">
        <f>'175 data'!A224</f>
        <v>1105</v>
      </c>
      <c r="T224">
        <f>S224/$S$226*3</f>
        <v>2.9730941704035874</v>
      </c>
      <c r="U224" s="1">
        <f>'175 data'!E224</f>
        <v>28.946666666666669</v>
      </c>
    </row>
    <row r="225" spans="1:21">
      <c r="A225">
        <v>1110</v>
      </c>
      <c r="B225">
        <f t="shared" si="3"/>
        <v>0.42692307692307691</v>
      </c>
      <c r="C225" s="1">
        <v>2.56</v>
      </c>
      <c r="D225">
        <f>'50 data'!A225</f>
        <v>1110</v>
      </c>
      <c r="E225">
        <f>D225/$D$783*3</f>
        <v>0.85384615384615381</v>
      </c>
      <c r="F225" s="1">
        <f>'50 data'!E225</f>
        <v>9.5966666666666658</v>
      </c>
      <c r="G225">
        <f>'75 data'!A225</f>
        <v>1110</v>
      </c>
      <c r="H225">
        <f>G225/$G$523*3</f>
        <v>1.2807692307692307</v>
      </c>
      <c r="I225" s="1">
        <f>'75 data'!E225</f>
        <v>13.979999999999999</v>
      </c>
      <c r="J225">
        <f>'100 data'!A225</f>
        <v>1110</v>
      </c>
      <c r="K225">
        <f>J225/$J$393*3</f>
        <v>1.7076923076923076</v>
      </c>
      <c r="L225" s="1">
        <f>'100 data'!F225</f>
        <v>26.35</v>
      </c>
      <c r="M225">
        <f>'125 data'!A225</f>
        <v>1110</v>
      </c>
      <c r="N225">
        <f>M225/$M$315*3</f>
        <v>2.1346153846153846</v>
      </c>
      <c r="O225" s="1">
        <f>'125 data'!D225</f>
        <v>23.17</v>
      </c>
      <c r="P225">
        <f>'150 data'!A225</f>
        <v>1110</v>
      </c>
      <c r="Q225">
        <f>P225/$P$263*3</f>
        <v>2.5615384615384613</v>
      </c>
      <c r="R225" s="1">
        <f>'150 data'!E225</f>
        <v>26.26</v>
      </c>
      <c r="S225">
        <f>'175 data'!A225</f>
        <v>1110</v>
      </c>
      <c r="T225">
        <f>S225/$S$226*3</f>
        <v>2.9865470852017939</v>
      </c>
      <c r="U225" s="1">
        <f>'175 data'!E225</f>
        <v>29.02</v>
      </c>
    </row>
    <row r="226" spans="1:21">
      <c r="A226">
        <v>1115</v>
      </c>
      <c r="B226">
        <f t="shared" si="3"/>
        <v>0.42884615384615382</v>
      </c>
      <c r="C226" s="1">
        <v>2.5299999999999998</v>
      </c>
      <c r="D226">
        <f>'50 data'!A226</f>
        <v>1115</v>
      </c>
      <c r="E226">
        <f>D226/$D$783*3</f>
        <v>0.85769230769230764</v>
      </c>
      <c r="F226" s="1">
        <f>'50 data'!E226</f>
        <v>9.5766666666666662</v>
      </c>
      <c r="G226">
        <f>'75 data'!A226</f>
        <v>1115</v>
      </c>
      <c r="H226">
        <f>G226/$G$523*3</f>
        <v>1.2865384615384614</v>
      </c>
      <c r="I226" s="1">
        <f>'75 data'!E226</f>
        <v>13.966666666666669</v>
      </c>
      <c r="J226">
        <f>'100 data'!A226</f>
        <v>1115</v>
      </c>
      <c r="K226">
        <f>J226/$J$393*3</f>
        <v>1.7153846153846153</v>
      </c>
      <c r="L226" s="1">
        <f>'100 data'!F226</f>
        <v>26.322499999999998</v>
      </c>
      <c r="M226">
        <f>'125 data'!A226</f>
        <v>1115</v>
      </c>
      <c r="N226">
        <f>M226/$M$315*3</f>
        <v>2.1442307692307692</v>
      </c>
      <c r="O226" s="1">
        <f>'125 data'!D226</f>
        <v>23.184999999999999</v>
      </c>
      <c r="P226">
        <f>'150 data'!A226</f>
        <v>1115</v>
      </c>
      <c r="Q226">
        <f>P226/$P$263*3</f>
        <v>2.5730769230769228</v>
      </c>
      <c r="R226" s="1">
        <f>'150 data'!E226</f>
        <v>26.183333333333334</v>
      </c>
      <c r="S226">
        <f>'175 data'!A226</f>
        <v>1115</v>
      </c>
      <c r="T226">
        <f>S226/$S$226*3</f>
        <v>3</v>
      </c>
      <c r="U226" s="1">
        <f>'175 data'!E226</f>
        <v>28.843333333333334</v>
      </c>
    </row>
    <row r="227" spans="1:21">
      <c r="A227">
        <v>1120</v>
      </c>
      <c r="B227">
        <f t="shared" si="3"/>
        <v>0.43076923076923074</v>
      </c>
      <c r="C227" s="1">
        <v>2.5299999999999998</v>
      </c>
      <c r="D227">
        <f>'50 data'!A227</f>
        <v>1120</v>
      </c>
      <c r="E227">
        <f>D227/$D$783*3</f>
        <v>0.86153846153846148</v>
      </c>
      <c r="F227" s="1">
        <f>'50 data'!E227</f>
        <v>9.6066666666666674</v>
      </c>
      <c r="G227">
        <f>'75 data'!A227</f>
        <v>1120</v>
      </c>
      <c r="H227">
        <f>G227/$G$523*3</f>
        <v>1.2923076923076924</v>
      </c>
      <c r="I227" s="1">
        <f>'75 data'!E227</f>
        <v>13.996666666666668</v>
      </c>
      <c r="J227">
        <f>'100 data'!A227</f>
        <v>1120</v>
      </c>
      <c r="K227">
        <f>J227/$J$393*3</f>
        <v>1.723076923076923</v>
      </c>
      <c r="L227" s="1">
        <f>'100 data'!F227</f>
        <v>26.284999999999997</v>
      </c>
      <c r="M227">
        <f>'125 data'!A227</f>
        <v>1120</v>
      </c>
      <c r="N227">
        <f>M227/$M$315*3</f>
        <v>2.1538461538461537</v>
      </c>
      <c r="O227" s="1">
        <f>'125 data'!D227</f>
        <v>23.23</v>
      </c>
      <c r="P227">
        <f>'150 data'!A227</f>
        <v>1120</v>
      </c>
      <c r="Q227">
        <f>P227/$P$263*3</f>
        <v>2.5846153846153848</v>
      </c>
      <c r="R227" s="1">
        <f>'150 data'!E227</f>
        <v>26.150000000000002</v>
      </c>
    </row>
    <row r="228" spans="1:21">
      <c r="A228">
        <v>1125</v>
      </c>
      <c r="B228">
        <f t="shared" si="3"/>
        <v>0.43269230769230765</v>
      </c>
      <c r="C228" s="1">
        <v>2.5299999999999998</v>
      </c>
      <c r="D228">
        <f>'50 data'!A228</f>
        <v>1125</v>
      </c>
      <c r="E228">
        <f>D228/$D$783*3</f>
        <v>0.86538461538461531</v>
      </c>
      <c r="F228" s="1">
        <f>'50 data'!E228</f>
        <v>9.6300000000000008</v>
      </c>
      <c r="G228">
        <f>'75 data'!A228</f>
        <v>1125</v>
      </c>
      <c r="H228">
        <f>G228/$G$523*3</f>
        <v>1.2980769230769231</v>
      </c>
      <c r="I228" s="1">
        <f>'75 data'!E228</f>
        <v>13.986666666666666</v>
      </c>
      <c r="J228">
        <f>'100 data'!A228</f>
        <v>1125</v>
      </c>
      <c r="K228">
        <f>J228/$J$393*3</f>
        <v>1.7307692307692306</v>
      </c>
      <c r="L228" s="1">
        <f>'100 data'!F228</f>
        <v>26.232500000000002</v>
      </c>
      <c r="M228">
        <f>'125 data'!A228</f>
        <v>1125</v>
      </c>
      <c r="N228">
        <f>M228/$M$315*3</f>
        <v>2.1634615384615383</v>
      </c>
      <c r="O228" s="1">
        <f>'125 data'!D228</f>
        <v>23.255000000000003</v>
      </c>
      <c r="P228">
        <f>'150 data'!A228</f>
        <v>1125</v>
      </c>
      <c r="Q228">
        <f>P228/$P$263*3</f>
        <v>2.5961538461538463</v>
      </c>
      <c r="R228" s="1">
        <f>'150 data'!E228</f>
        <v>26.196666666666669</v>
      </c>
    </row>
    <row r="229" spans="1:21">
      <c r="A229">
        <v>1130</v>
      </c>
      <c r="B229">
        <f t="shared" si="3"/>
        <v>0.43461538461538463</v>
      </c>
      <c r="C229" s="1">
        <v>2.58</v>
      </c>
      <c r="D229">
        <f>'50 data'!A229</f>
        <v>1130</v>
      </c>
      <c r="E229">
        <f>D229/$D$783*3</f>
        <v>0.86923076923076925</v>
      </c>
      <c r="F229" s="1">
        <f>'50 data'!E229</f>
        <v>9.663333333333334</v>
      </c>
      <c r="G229">
        <f>'75 data'!A229</f>
        <v>1130</v>
      </c>
      <c r="H229">
        <f>G229/$G$523*3</f>
        <v>1.3038461538461539</v>
      </c>
      <c r="I229" s="1">
        <f>'75 data'!E229</f>
        <v>13.969999999999999</v>
      </c>
      <c r="J229">
        <f>'100 data'!A229</f>
        <v>1130</v>
      </c>
      <c r="K229">
        <f>J229/$J$393*3</f>
        <v>1.7384615384615385</v>
      </c>
      <c r="L229" s="1">
        <f>'100 data'!F229</f>
        <v>26.194999999999997</v>
      </c>
      <c r="M229">
        <f>'125 data'!A229</f>
        <v>1130</v>
      </c>
      <c r="N229">
        <f>M229/$M$315*3</f>
        <v>2.1730769230769229</v>
      </c>
      <c r="O229" s="1">
        <f>'125 data'!D229</f>
        <v>23.244999999999997</v>
      </c>
      <c r="P229">
        <f>'150 data'!A229</f>
        <v>1130</v>
      </c>
      <c r="Q229">
        <f>P229/$P$263*3</f>
        <v>2.6076923076923078</v>
      </c>
      <c r="R229" s="1">
        <f>'150 data'!E229</f>
        <v>26.173333333333332</v>
      </c>
    </row>
    <row r="230" spans="1:21">
      <c r="A230">
        <v>1135</v>
      </c>
      <c r="B230">
        <f t="shared" si="3"/>
        <v>0.43653846153846154</v>
      </c>
      <c r="C230" s="1">
        <v>2.58</v>
      </c>
      <c r="D230">
        <f>'50 data'!A230</f>
        <v>1135</v>
      </c>
      <c r="E230">
        <f>D230/$D$783*3</f>
        <v>0.87307692307692308</v>
      </c>
      <c r="F230" s="1">
        <f>'50 data'!E230</f>
        <v>9.6866666666666674</v>
      </c>
      <c r="G230">
        <f>'75 data'!A230</f>
        <v>1135</v>
      </c>
      <c r="H230">
        <f>G230/$G$523*3</f>
        <v>1.3096153846153846</v>
      </c>
      <c r="I230" s="1">
        <f>'75 data'!E230</f>
        <v>14.033333333333331</v>
      </c>
      <c r="J230">
        <f>'100 data'!A230</f>
        <v>1135</v>
      </c>
      <c r="K230">
        <f>J230/$J$393*3</f>
        <v>1.7461538461538462</v>
      </c>
      <c r="L230" s="1">
        <f>'100 data'!F230</f>
        <v>26.159999999999997</v>
      </c>
      <c r="M230">
        <f>'125 data'!A230</f>
        <v>1135</v>
      </c>
      <c r="N230">
        <f>M230/$M$315*3</f>
        <v>2.1826923076923075</v>
      </c>
      <c r="O230" s="1">
        <f>'125 data'!D230</f>
        <v>23.265000000000001</v>
      </c>
      <c r="P230">
        <f>'150 data'!A230</f>
        <v>1135</v>
      </c>
      <c r="Q230">
        <f>P230/$P$263*3</f>
        <v>2.6192307692307693</v>
      </c>
      <c r="R230" s="1">
        <f>'150 data'!E230</f>
        <v>26.336666666666662</v>
      </c>
    </row>
    <row r="231" spans="1:21">
      <c r="A231">
        <v>1140</v>
      </c>
      <c r="B231">
        <f t="shared" si="3"/>
        <v>0.43846153846153846</v>
      </c>
      <c r="C231" s="1">
        <v>2.61</v>
      </c>
      <c r="D231">
        <f>'50 data'!A231</f>
        <v>1140</v>
      </c>
      <c r="E231">
        <f>D231/$D$783*3</f>
        <v>0.87692307692307692</v>
      </c>
      <c r="F231" s="1">
        <f>'50 data'!E231</f>
        <v>9.7033333333333331</v>
      </c>
      <c r="G231">
        <f>'75 data'!A231</f>
        <v>1140</v>
      </c>
      <c r="H231">
        <f>G231/$G$523*3</f>
        <v>1.3153846153846154</v>
      </c>
      <c r="I231" s="1">
        <f>'75 data'!E231</f>
        <v>14.036666666666667</v>
      </c>
      <c r="J231">
        <f>'100 data'!A231</f>
        <v>1140</v>
      </c>
      <c r="K231">
        <f>J231/$J$393*3</f>
        <v>1.7538461538461538</v>
      </c>
      <c r="L231" s="1">
        <f>'100 data'!F231</f>
        <v>26.282499999999999</v>
      </c>
      <c r="M231">
        <f>'125 data'!A231</f>
        <v>1140</v>
      </c>
      <c r="N231">
        <f>M231/$M$315*3</f>
        <v>2.1923076923076921</v>
      </c>
      <c r="O231" s="1">
        <f>'125 data'!D231</f>
        <v>23.29</v>
      </c>
      <c r="P231">
        <f>'150 data'!A231</f>
        <v>1140</v>
      </c>
      <c r="Q231">
        <f>P231/$P$263*3</f>
        <v>2.6307692307692307</v>
      </c>
      <c r="R231" s="1">
        <f>'150 data'!E231</f>
        <v>26.189999999999998</v>
      </c>
    </row>
    <row r="232" spans="1:21">
      <c r="A232">
        <v>1145</v>
      </c>
      <c r="B232">
        <f t="shared" si="3"/>
        <v>0.44038461538461537</v>
      </c>
      <c r="C232" s="1">
        <v>2.62</v>
      </c>
      <c r="D232">
        <f>'50 data'!A232</f>
        <v>1145</v>
      </c>
      <c r="E232">
        <f>D232/$D$783*3</f>
        <v>0.88076923076923075</v>
      </c>
      <c r="F232" s="1">
        <f>'50 data'!E232</f>
        <v>9.7566666666666659</v>
      </c>
      <c r="G232">
        <f>'75 data'!A232</f>
        <v>1145</v>
      </c>
      <c r="H232">
        <f>G232/$G$523*3</f>
        <v>1.3211538461538461</v>
      </c>
      <c r="I232" s="1">
        <f>'75 data'!E232</f>
        <v>14.003333333333332</v>
      </c>
      <c r="J232">
        <f>'100 data'!A232</f>
        <v>1145</v>
      </c>
      <c r="K232">
        <f>J232/$J$393*3</f>
        <v>1.7615384615384615</v>
      </c>
      <c r="L232" s="1">
        <f>'100 data'!F232</f>
        <v>26.427500000000002</v>
      </c>
      <c r="M232">
        <f>'125 data'!A232</f>
        <v>1145</v>
      </c>
      <c r="N232">
        <f>M232/$M$315*3</f>
        <v>2.2019230769230766</v>
      </c>
      <c r="O232" s="1">
        <f>'125 data'!D232</f>
        <v>23.435000000000002</v>
      </c>
      <c r="P232">
        <f>'150 data'!A232</f>
        <v>1145</v>
      </c>
      <c r="Q232">
        <f>P232/$P$263*3</f>
        <v>2.6423076923076922</v>
      </c>
      <c r="R232" s="1">
        <f>'150 data'!E232</f>
        <v>26.156666666666666</v>
      </c>
    </row>
    <row r="233" spans="1:21">
      <c r="A233">
        <v>1150</v>
      </c>
      <c r="B233">
        <f t="shared" si="3"/>
        <v>0.44230769230769229</v>
      </c>
      <c r="C233" s="1">
        <v>2.73</v>
      </c>
      <c r="D233">
        <f>'50 data'!A233</f>
        <v>1150</v>
      </c>
      <c r="E233">
        <f>D233/$D$783*3</f>
        <v>0.88461538461538458</v>
      </c>
      <c r="F233" s="1">
        <f>'50 data'!E233</f>
        <v>9.7833333333333332</v>
      </c>
      <c r="G233">
        <f>'75 data'!A233</f>
        <v>1150</v>
      </c>
      <c r="H233">
        <f>G233/$G$523*3</f>
        <v>1.3269230769230769</v>
      </c>
      <c r="I233" s="1">
        <f>'75 data'!E233</f>
        <v>14.020000000000001</v>
      </c>
      <c r="J233">
        <f>'100 data'!A233</f>
        <v>1150</v>
      </c>
      <c r="K233">
        <f>J233/$J$393*3</f>
        <v>1.7692307692307692</v>
      </c>
      <c r="L233" s="1">
        <f>'100 data'!F233</f>
        <v>26.515000000000001</v>
      </c>
      <c r="M233">
        <f>'125 data'!A233</f>
        <v>1150</v>
      </c>
      <c r="N233">
        <f>M233/$M$315*3</f>
        <v>2.2115384615384617</v>
      </c>
      <c r="O233" s="1">
        <f>'125 data'!D233</f>
        <v>23.38</v>
      </c>
      <c r="P233">
        <f>'150 data'!A233</f>
        <v>1150</v>
      </c>
      <c r="Q233">
        <f>P233/$P$263*3</f>
        <v>2.6538461538461537</v>
      </c>
      <c r="R233" s="1">
        <f>'150 data'!E233</f>
        <v>26.103333333333335</v>
      </c>
    </row>
    <row r="234" spans="1:21">
      <c r="A234">
        <v>1155</v>
      </c>
      <c r="B234">
        <f t="shared" si="3"/>
        <v>0.44423076923076921</v>
      </c>
      <c r="C234" s="1">
        <v>2.69</v>
      </c>
      <c r="D234">
        <f>'50 data'!A234</f>
        <v>1155</v>
      </c>
      <c r="E234">
        <f>D234/$D$783*3</f>
        <v>0.88846153846153841</v>
      </c>
      <c r="F234" s="1">
        <f>'50 data'!E234</f>
        <v>9.8866666666666667</v>
      </c>
      <c r="G234">
        <f>'75 data'!A234</f>
        <v>1155</v>
      </c>
      <c r="H234">
        <f>G234/$G$523*3</f>
        <v>1.3326923076923076</v>
      </c>
      <c r="I234" s="1">
        <f>'75 data'!E234</f>
        <v>14.020000000000001</v>
      </c>
      <c r="J234">
        <f>'100 data'!A234</f>
        <v>1155</v>
      </c>
      <c r="K234">
        <f>J234/$J$393*3</f>
        <v>1.7769230769230768</v>
      </c>
      <c r="L234" s="1">
        <f>'100 data'!F234</f>
        <v>26.592499999999998</v>
      </c>
      <c r="M234">
        <f>'125 data'!A234</f>
        <v>1155</v>
      </c>
      <c r="N234">
        <f>M234/$M$315*3</f>
        <v>2.2211538461538463</v>
      </c>
      <c r="O234" s="1">
        <f>'125 data'!D234</f>
        <v>23.405000000000001</v>
      </c>
      <c r="P234">
        <f>'150 data'!A234</f>
        <v>1155</v>
      </c>
      <c r="Q234">
        <f>P234/$P$263*3</f>
        <v>2.6653846153846152</v>
      </c>
      <c r="R234" s="1">
        <f>'150 data'!E234</f>
        <v>26.073333333333334</v>
      </c>
    </row>
    <row r="235" spans="1:21">
      <c r="A235">
        <v>1160</v>
      </c>
      <c r="B235">
        <f t="shared" si="3"/>
        <v>0.44615384615384612</v>
      </c>
      <c r="C235" s="1">
        <v>2.69</v>
      </c>
      <c r="D235">
        <f>'50 data'!A235</f>
        <v>1160</v>
      </c>
      <c r="E235">
        <f>D235/$D$783*3</f>
        <v>0.89230769230769225</v>
      </c>
      <c r="F235" s="1">
        <f>'50 data'!E235</f>
        <v>9.8600000000000012</v>
      </c>
      <c r="G235">
        <f>'75 data'!A235</f>
        <v>1160</v>
      </c>
      <c r="H235">
        <f>G235/$G$523*3</f>
        <v>1.3384615384615386</v>
      </c>
      <c r="I235" s="1">
        <f>'75 data'!E235</f>
        <v>14.003333333333336</v>
      </c>
      <c r="J235">
        <f>'100 data'!A235</f>
        <v>1160</v>
      </c>
      <c r="K235">
        <f>J235/$J$393*3</f>
        <v>1.7846153846153845</v>
      </c>
      <c r="L235" s="1">
        <f>'100 data'!F235</f>
        <v>26.565000000000005</v>
      </c>
      <c r="M235">
        <f>'125 data'!A235</f>
        <v>1160</v>
      </c>
      <c r="N235">
        <f>M235/$M$315*3</f>
        <v>2.2307692307692308</v>
      </c>
      <c r="O235" s="1">
        <f>'125 data'!D235</f>
        <v>23.475000000000001</v>
      </c>
      <c r="P235">
        <f>'150 data'!A235</f>
        <v>1160</v>
      </c>
      <c r="Q235">
        <f>P235/$P$263*3</f>
        <v>2.6769230769230772</v>
      </c>
      <c r="R235" s="1">
        <f>'150 data'!E235</f>
        <v>26.036666666666665</v>
      </c>
    </row>
    <row r="236" spans="1:21">
      <c r="A236">
        <v>1165</v>
      </c>
      <c r="B236">
        <f t="shared" si="3"/>
        <v>0.44807692307692304</v>
      </c>
      <c r="C236" s="1">
        <v>2.7</v>
      </c>
      <c r="D236">
        <f>'50 data'!A236</f>
        <v>1165</v>
      </c>
      <c r="E236">
        <f>D236/$D$783*3</f>
        <v>0.89615384615384608</v>
      </c>
      <c r="F236" s="1">
        <f>'50 data'!E236</f>
        <v>9.8999999999999986</v>
      </c>
      <c r="G236">
        <f>'75 data'!A236</f>
        <v>1165</v>
      </c>
      <c r="H236">
        <f>G236/$G$523*3</f>
        <v>1.3442307692307693</v>
      </c>
      <c r="I236" s="1">
        <f>'75 data'!E236</f>
        <v>13.983333333333334</v>
      </c>
      <c r="J236">
        <f>'100 data'!A236</f>
        <v>1165</v>
      </c>
      <c r="K236">
        <f>J236/$J$393*3</f>
        <v>1.7923076923076922</v>
      </c>
      <c r="L236" s="1">
        <f>'100 data'!F236</f>
        <v>26.577500000000001</v>
      </c>
      <c r="M236">
        <f>'125 data'!A236</f>
        <v>1165</v>
      </c>
      <c r="N236">
        <f>M236/$M$315*3</f>
        <v>2.2403846153846154</v>
      </c>
      <c r="O236" s="1">
        <f>'125 data'!D236</f>
        <v>23.465</v>
      </c>
      <c r="P236">
        <f>'150 data'!A236</f>
        <v>1165</v>
      </c>
      <c r="Q236">
        <f>P236/$P$263*3</f>
        <v>2.6884615384615387</v>
      </c>
      <c r="R236" s="1">
        <f>'150 data'!E236</f>
        <v>26.016666666666666</v>
      </c>
    </row>
    <row r="237" spans="1:21">
      <c r="A237">
        <v>1170</v>
      </c>
      <c r="B237">
        <f t="shared" si="3"/>
        <v>0.44999999999999996</v>
      </c>
      <c r="C237" s="1">
        <v>2.69</v>
      </c>
      <c r="D237">
        <f>'50 data'!A237</f>
        <v>1170</v>
      </c>
      <c r="E237">
        <f>D237/$D$783*3</f>
        <v>0.89999999999999991</v>
      </c>
      <c r="F237" s="1">
        <f>'50 data'!E237</f>
        <v>9.83</v>
      </c>
      <c r="G237">
        <f>'75 data'!A237</f>
        <v>1170</v>
      </c>
      <c r="H237">
        <f>G237/$G$523*3</f>
        <v>1.35</v>
      </c>
      <c r="I237" s="1">
        <f>'75 data'!E237</f>
        <v>13.99</v>
      </c>
      <c r="J237">
        <f>'100 data'!A237</f>
        <v>1170</v>
      </c>
      <c r="K237">
        <f>J237/$J$393*3</f>
        <v>1.7999999999999998</v>
      </c>
      <c r="L237" s="1">
        <f>'100 data'!F237</f>
        <v>26.544999999999995</v>
      </c>
      <c r="M237">
        <f>'125 data'!A237</f>
        <v>1170</v>
      </c>
      <c r="N237">
        <f>M237/$M$315*3</f>
        <v>2.25</v>
      </c>
      <c r="O237" s="1">
        <f>'125 data'!D237</f>
        <v>23.47</v>
      </c>
      <c r="P237">
        <f>'150 data'!A237</f>
        <v>1170</v>
      </c>
      <c r="Q237">
        <f>P237/$P$263*3</f>
        <v>2.7</v>
      </c>
      <c r="R237" s="1">
        <f>'150 data'!E237</f>
        <v>25.98</v>
      </c>
    </row>
    <row r="238" spans="1:21">
      <c r="A238">
        <v>1175</v>
      </c>
      <c r="B238">
        <f t="shared" si="3"/>
        <v>0.45192307692307687</v>
      </c>
      <c r="C238" s="1">
        <v>2.7</v>
      </c>
      <c r="D238">
        <f>'50 data'!A238</f>
        <v>1175</v>
      </c>
      <c r="E238">
        <f>D238/$D$783*3</f>
        <v>0.90384615384615374</v>
      </c>
      <c r="F238" s="1">
        <f>'50 data'!E238</f>
        <v>9.8633333333333333</v>
      </c>
      <c r="G238">
        <f>'75 data'!A238</f>
        <v>1175</v>
      </c>
      <c r="H238">
        <f>G238/$G$523*3</f>
        <v>1.3557692307692308</v>
      </c>
      <c r="I238" s="1">
        <f>'75 data'!E238</f>
        <v>13.963333333333333</v>
      </c>
      <c r="J238">
        <f>'100 data'!A238</f>
        <v>1175</v>
      </c>
      <c r="K238">
        <f>J238/$J$393*3</f>
        <v>1.8076923076923075</v>
      </c>
      <c r="L238" s="1">
        <f>'100 data'!F238</f>
        <v>26.585000000000001</v>
      </c>
      <c r="M238">
        <f>'125 data'!A238</f>
        <v>1175</v>
      </c>
      <c r="N238">
        <f>M238/$M$315*3</f>
        <v>2.2596153846153846</v>
      </c>
      <c r="O238" s="1">
        <f>'125 data'!D238</f>
        <v>23.395</v>
      </c>
      <c r="P238">
        <f>'150 data'!A238</f>
        <v>1175</v>
      </c>
      <c r="Q238">
        <f>P238/$P$263*3</f>
        <v>2.7115384615384617</v>
      </c>
      <c r="R238" s="1">
        <f>'150 data'!E238</f>
        <v>25.956666666666667</v>
      </c>
    </row>
    <row r="239" spans="1:21">
      <c r="A239">
        <v>1180</v>
      </c>
      <c r="B239">
        <f t="shared" si="3"/>
        <v>0.45384615384615379</v>
      </c>
      <c r="C239" s="1">
        <v>2.74</v>
      </c>
      <c r="D239">
        <f>'50 data'!A239</f>
        <v>1180</v>
      </c>
      <c r="E239">
        <f>D239/$D$783*3</f>
        <v>0.90769230769230758</v>
      </c>
      <c r="F239" s="1">
        <f>'50 data'!E239</f>
        <v>9.89</v>
      </c>
      <c r="G239">
        <f>'75 data'!A239</f>
        <v>1180</v>
      </c>
      <c r="H239">
        <f>G239/$G$523*3</f>
        <v>1.3615384615384616</v>
      </c>
      <c r="I239" s="1">
        <f>'75 data'!E239</f>
        <v>13.973333333333334</v>
      </c>
      <c r="J239">
        <f>'100 data'!A239</f>
        <v>1180</v>
      </c>
      <c r="K239">
        <f>J239/$J$393*3</f>
        <v>1.8153846153846152</v>
      </c>
      <c r="L239" s="1">
        <f>'100 data'!F239</f>
        <v>26.535</v>
      </c>
      <c r="M239">
        <f>'125 data'!A239</f>
        <v>1180</v>
      </c>
      <c r="N239">
        <f>M239/$M$315*3</f>
        <v>2.2692307692307692</v>
      </c>
      <c r="O239" s="1">
        <f>'125 data'!D239</f>
        <v>23.454999999999998</v>
      </c>
      <c r="P239">
        <f>'150 data'!A239</f>
        <v>1180</v>
      </c>
      <c r="Q239">
        <f>P239/$P$263*3</f>
        <v>2.7230769230769232</v>
      </c>
      <c r="R239" s="1">
        <f>'150 data'!E239</f>
        <v>25.95</v>
      </c>
    </row>
    <row r="240" spans="1:21">
      <c r="A240">
        <v>1185</v>
      </c>
      <c r="B240">
        <f t="shared" si="3"/>
        <v>0.4557692307692307</v>
      </c>
      <c r="C240" s="1">
        <v>2.79</v>
      </c>
      <c r="D240">
        <f>'50 data'!A240</f>
        <v>1185</v>
      </c>
      <c r="E240">
        <f>D240/$D$783*3</f>
        <v>0.91153846153846141</v>
      </c>
      <c r="F240" s="1">
        <f>'50 data'!E240</f>
        <v>9.9433333333333334</v>
      </c>
      <c r="G240">
        <f>'75 data'!A240</f>
        <v>1185</v>
      </c>
      <c r="H240">
        <f>G240/$G$523*3</f>
        <v>1.3673076923076923</v>
      </c>
      <c r="I240" s="1">
        <f>'75 data'!E240</f>
        <v>13.936666666666667</v>
      </c>
      <c r="J240">
        <f>'100 data'!A240</f>
        <v>1185</v>
      </c>
      <c r="K240">
        <f>J240/$J$393*3</f>
        <v>1.8230769230769228</v>
      </c>
      <c r="L240" s="1">
        <f>'100 data'!F240</f>
        <v>26.557500000000001</v>
      </c>
      <c r="M240">
        <f>'125 data'!A240</f>
        <v>1185</v>
      </c>
      <c r="N240">
        <f>M240/$M$315*3</f>
        <v>2.2788461538461537</v>
      </c>
      <c r="O240" s="1">
        <f>'125 data'!D240</f>
        <v>23.490000000000002</v>
      </c>
      <c r="P240">
        <f>'150 data'!A240</f>
        <v>1185</v>
      </c>
      <c r="Q240">
        <f>P240/$P$263*3</f>
        <v>2.7346153846153847</v>
      </c>
      <c r="R240" s="1">
        <f>'150 data'!E240</f>
        <v>25.89</v>
      </c>
    </row>
    <row r="241" spans="1:18">
      <c r="A241">
        <v>1190</v>
      </c>
      <c r="B241">
        <f t="shared" si="3"/>
        <v>0.45769230769230773</v>
      </c>
      <c r="C241" s="1">
        <v>2.85</v>
      </c>
      <c r="D241">
        <f>'50 data'!A241</f>
        <v>1190</v>
      </c>
      <c r="E241">
        <f>D241/$D$783*3</f>
        <v>0.91538461538461546</v>
      </c>
      <c r="F241" s="1">
        <f>'50 data'!E241</f>
        <v>9.9466666666666654</v>
      </c>
      <c r="G241">
        <f>'75 data'!A241</f>
        <v>1190</v>
      </c>
      <c r="H241">
        <f>G241/$G$523*3</f>
        <v>1.3730769230769231</v>
      </c>
      <c r="I241" s="1">
        <f>'75 data'!E241</f>
        <v>13.99</v>
      </c>
      <c r="J241">
        <f>'100 data'!A241</f>
        <v>1190</v>
      </c>
      <c r="K241">
        <f>J241/$J$393*3</f>
        <v>1.8307692307692309</v>
      </c>
      <c r="L241" s="1">
        <f>'100 data'!F241</f>
        <v>26.44</v>
      </c>
      <c r="M241">
        <f>'125 data'!A241</f>
        <v>1190</v>
      </c>
      <c r="N241">
        <f>M241/$M$315*3</f>
        <v>2.2884615384615383</v>
      </c>
      <c r="O241" s="1">
        <f>'125 data'!D241</f>
        <v>23.515000000000001</v>
      </c>
      <c r="P241">
        <f>'150 data'!A241</f>
        <v>1190</v>
      </c>
      <c r="Q241">
        <f>P241/$P$263*3</f>
        <v>2.7461538461538462</v>
      </c>
      <c r="R241" s="1">
        <f>'150 data'!E241</f>
        <v>25.86</v>
      </c>
    </row>
    <row r="242" spans="1:18">
      <c r="A242">
        <v>1195</v>
      </c>
      <c r="B242">
        <f t="shared" si="3"/>
        <v>0.45961538461538465</v>
      </c>
      <c r="C242" s="1">
        <v>2.92</v>
      </c>
      <c r="D242">
        <f>'50 data'!A242</f>
        <v>1195</v>
      </c>
      <c r="E242">
        <f>D242/$D$783*3</f>
        <v>0.9192307692307693</v>
      </c>
      <c r="F242" s="1">
        <f>'50 data'!E242</f>
        <v>9.9533333333333331</v>
      </c>
      <c r="G242">
        <f>'75 data'!A242</f>
        <v>1195</v>
      </c>
      <c r="H242">
        <f>G242/$G$523*3</f>
        <v>1.3788461538461538</v>
      </c>
      <c r="I242" s="1">
        <f>'75 data'!E242</f>
        <v>14.016666666666666</v>
      </c>
      <c r="J242">
        <f>'100 data'!A242</f>
        <v>1195</v>
      </c>
      <c r="K242">
        <f>J242/$J$393*3</f>
        <v>1.8384615384615386</v>
      </c>
      <c r="L242" s="1">
        <f>'100 data'!F242</f>
        <v>26.414999999999999</v>
      </c>
      <c r="M242">
        <f>'125 data'!A242</f>
        <v>1195</v>
      </c>
      <c r="N242">
        <f>M242/$M$315*3</f>
        <v>2.2980769230769234</v>
      </c>
      <c r="O242" s="1">
        <f>'125 data'!D242</f>
        <v>23.484999999999999</v>
      </c>
      <c r="P242">
        <f>'150 data'!A242</f>
        <v>1195</v>
      </c>
      <c r="Q242">
        <f>P242/$P$263*3</f>
        <v>2.7576923076923077</v>
      </c>
      <c r="R242" s="1">
        <f>'150 data'!E242</f>
        <v>25.843333333333334</v>
      </c>
    </row>
    <row r="243" spans="1:18">
      <c r="A243">
        <v>1200</v>
      </c>
      <c r="B243">
        <f t="shared" si="3"/>
        <v>0.46153846153846156</v>
      </c>
      <c r="C243" s="1">
        <v>2.95</v>
      </c>
      <c r="D243">
        <f>'50 data'!A243</f>
        <v>1200</v>
      </c>
      <c r="E243">
        <f>D243/$D$783*3</f>
        <v>0.92307692307692313</v>
      </c>
      <c r="F243" s="1">
        <f>'50 data'!E243</f>
        <v>9.9833333333333325</v>
      </c>
      <c r="G243">
        <f>'75 data'!A243</f>
        <v>1200</v>
      </c>
      <c r="H243">
        <f>G243/$G$523*3</f>
        <v>1.3846153846153846</v>
      </c>
      <c r="I243" s="1">
        <f>'75 data'!E243</f>
        <v>14.01</v>
      </c>
      <c r="J243">
        <f>'100 data'!A243</f>
        <v>1200</v>
      </c>
      <c r="K243">
        <f>J243/$J$393*3</f>
        <v>1.8461538461538463</v>
      </c>
      <c r="L243" s="1">
        <f>'100 data'!F243</f>
        <v>26.74</v>
      </c>
      <c r="M243">
        <f>'125 data'!A243</f>
        <v>1200</v>
      </c>
      <c r="N243">
        <f>M243/$M$315*3</f>
        <v>2.3076923076923079</v>
      </c>
      <c r="O243" s="1">
        <f>'125 data'!D243</f>
        <v>23.495000000000001</v>
      </c>
      <c r="P243">
        <f>'150 data'!A243</f>
        <v>1200</v>
      </c>
      <c r="Q243">
        <f>P243/$P$263*3</f>
        <v>2.7692307692307692</v>
      </c>
      <c r="R243" s="1">
        <f>'150 data'!E243</f>
        <v>25.810000000000002</v>
      </c>
    </row>
    <row r="244" spans="1:18">
      <c r="A244">
        <v>1205</v>
      </c>
      <c r="B244">
        <f t="shared" si="3"/>
        <v>0.46346153846153848</v>
      </c>
      <c r="C244" s="1">
        <v>3.01</v>
      </c>
      <c r="D244">
        <f>'50 data'!A244</f>
        <v>1205</v>
      </c>
      <c r="E244">
        <f>D244/$D$783*3</f>
        <v>0.92692307692307696</v>
      </c>
      <c r="F244" s="1">
        <f>'50 data'!E244</f>
        <v>9.9866666666666664</v>
      </c>
      <c r="G244">
        <f>'75 data'!A244</f>
        <v>1205</v>
      </c>
      <c r="H244">
        <f>G244/$G$523*3</f>
        <v>1.3903846153846153</v>
      </c>
      <c r="I244" s="1">
        <f>'75 data'!E244</f>
        <v>14</v>
      </c>
      <c r="J244">
        <f>'100 data'!A244</f>
        <v>1205</v>
      </c>
      <c r="K244">
        <f>J244/$J$393*3</f>
        <v>1.8538461538461539</v>
      </c>
      <c r="L244" s="1">
        <f>'100 data'!F244</f>
        <v>26.58</v>
      </c>
      <c r="M244">
        <f>'125 data'!A244</f>
        <v>1205</v>
      </c>
      <c r="N244">
        <f>M244/$M$315*3</f>
        <v>2.3173076923076925</v>
      </c>
      <c r="O244" s="1">
        <f>'125 data'!D244</f>
        <v>23.57</v>
      </c>
      <c r="P244">
        <f>'150 data'!A244</f>
        <v>1205</v>
      </c>
      <c r="Q244">
        <f>P244/$P$263*3</f>
        <v>2.7807692307692307</v>
      </c>
      <c r="R244" s="1">
        <f>'150 data'!E244</f>
        <v>25.790000000000003</v>
      </c>
    </row>
    <row r="245" spans="1:18">
      <c r="A245">
        <v>1210</v>
      </c>
      <c r="B245">
        <f t="shared" si="3"/>
        <v>0.4653846153846154</v>
      </c>
      <c r="C245" s="1">
        <v>3.05</v>
      </c>
      <c r="D245">
        <f>'50 data'!A245</f>
        <v>1210</v>
      </c>
      <c r="E245">
        <f>D245/$D$783*3</f>
        <v>0.93076923076923079</v>
      </c>
      <c r="F245" s="1">
        <f>'50 data'!E245</f>
        <v>9.9799999999999986</v>
      </c>
      <c r="G245">
        <f>'75 data'!A245</f>
        <v>1210</v>
      </c>
      <c r="H245">
        <f>G245/$G$523*3</f>
        <v>1.3961538461538461</v>
      </c>
      <c r="I245" s="1">
        <f>'75 data'!E245</f>
        <v>14.056666666666667</v>
      </c>
      <c r="J245">
        <f>'100 data'!A245</f>
        <v>1210</v>
      </c>
      <c r="K245">
        <f>J245/$J$393*3</f>
        <v>1.8615384615384616</v>
      </c>
      <c r="L245" s="1">
        <f>'100 data'!F245</f>
        <v>26.372499999999999</v>
      </c>
      <c r="M245">
        <f>'125 data'!A245</f>
        <v>1210</v>
      </c>
      <c r="N245">
        <f>M245/$M$315*3</f>
        <v>2.3269230769230771</v>
      </c>
      <c r="O245" s="1">
        <f>'125 data'!D245</f>
        <v>23.56</v>
      </c>
      <c r="P245">
        <f>'150 data'!A245</f>
        <v>1210</v>
      </c>
      <c r="Q245">
        <f>P245/$P$263*3</f>
        <v>2.7923076923076922</v>
      </c>
      <c r="R245" s="1">
        <f>'150 data'!E245</f>
        <v>25.806666666666661</v>
      </c>
    </row>
    <row r="246" spans="1:18">
      <c r="A246">
        <v>1215</v>
      </c>
      <c r="B246">
        <f t="shared" si="3"/>
        <v>0.46730769230769231</v>
      </c>
      <c r="C246" s="1">
        <v>3.07</v>
      </c>
      <c r="D246">
        <f>'50 data'!A246</f>
        <v>1215</v>
      </c>
      <c r="E246">
        <f>D246/$D$783*3</f>
        <v>0.93461538461538463</v>
      </c>
      <c r="F246" s="1">
        <f>'50 data'!E246</f>
        <v>9.9733333333333345</v>
      </c>
      <c r="G246">
        <f>'75 data'!A246</f>
        <v>1215</v>
      </c>
      <c r="H246">
        <f>G246/$G$523*3</f>
        <v>1.4019230769230768</v>
      </c>
      <c r="I246" s="1">
        <f>'75 data'!E246</f>
        <v>14.016666666666666</v>
      </c>
      <c r="J246">
        <f>'100 data'!A246</f>
        <v>1215</v>
      </c>
      <c r="K246">
        <f>J246/$J$393*3</f>
        <v>1.8692307692307693</v>
      </c>
      <c r="L246" s="1">
        <f>'100 data'!F246</f>
        <v>26.27</v>
      </c>
      <c r="M246">
        <f>'125 data'!A246</f>
        <v>1215</v>
      </c>
      <c r="N246">
        <f>M246/$M$315*3</f>
        <v>2.3365384615384617</v>
      </c>
      <c r="O246" s="1">
        <f>'125 data'!D246</f>
        <v>23.65</v>
      </c>
      <c r="P246">
        <f>'150 data'!A246</f>
        <v>1215</v>
      </c>
      <c r="Q246">
        <f>P246/$P$263*3</f>
        <v>2.8038461538461537</v>
      </c>
      <c r="R246" s="1">
        <f>'150 data'!E246</f>
        <v>25.766666666666666</v>
      </c>
    </row>
    <row r="247" spans="1:18">
      <c r="A247">
        <v>1220</v>
      </c>
      <c r="B247">
        <f t="shared" si="3"/>
        <v>0.46923076923076923</v>
      </c>
      <c r="C247" s="1">
        <v>3.11</v>
      </c>
      <c r="D247">
        <f>'50 data'!A247</f>
        <v>1220</v>
      </c>
      <c r="E247">
        <f>D247/$D$783*3</f>
        <v>0.93846153846153846</v>
      </c>
      <c r="F247" s="1">
        <f>'50 data'!E247</f>
        <v>9.9766666666666666</v>
      </c>
      <c r="G247">
        <f>'75 data'!A247</f>
        <v>1220</v>
      </c>
      <c r="H247">
        <f>G247/$G$523*3</f>
        <v>1.4076923076923076</v>
      </c>
      <c r="I247" s="1">
        <f>'75 data'!E247</f>
        <v>14.030000000000001</v>
      </c>
      <c r="J247">
        <f>'100 data'!A247</f>
        <v>1220</v>
      </c>
      <c r="K247">
        <f>J247/$J$393*3</f>
        <v>1.8769230769230769</v>
      </c>
      <c r="L247" s="1">
        <f>'100 data'!F247</f>
        <v>26.155000000000001</v>
      </c>
      <c r="M247">
        <f>'125 data'!A247</f>
        <v>1220</v>
      </c>
      <c r="N247">
        <f>M247/$M$315*3</f>
        <v>2.3461538461538463</v>
      </c>
      <c r="O247" s="1">
        <f>'125 data'!D247</f>
        <v>23.62</v>
      </c>
      <c r="P247">
        <f>'150 data'!A247</f>
        <v>1220</v>
      </c>
      <c r="Q247">
        <f>P247/$P$263*3</f>
        <v>2.8153846153846152</v>
      </c>
      <c r="R247" s="1">
        <f>'150 data'!E247</f>
        <v>25.806666666666668</v>
      </c>
    </row>
    <row r="248" spans="1:18">
      <c r="A248">
        <v>1225</v>
      </c>
      <c r="B248">
        <f t="shared" si="3"/>
        <v>0.47115384615384615</v>
      </c>
      <c r="C248" s="1">
        <v>3.18</v>
      </c>
      <c r="D248">
        <f>'50 data'!A248</f>
        <v>1225</v>
      </c>
      <c r="E248">
        <f>D248/$D$783*3</f>
        <v>0.94230769230769229</v>
      </c>
      <c r="F248" s="1">
        <f>'50 data'!E248</f>
        <v>10.020000000000001</v>
      </c>
      <c r="G248">
        <f>'75 data'!A248</f>
        <v>1225</v>
      </c>
      <c r="H248">
        <f>G248/$G$523*3</f>
        <v>1.4134615384615383</v>
      </c>
      <c r="I248" s="1">
        <f>'75 data'!E248</f>
        <v>14.056666666666667</v>
      </c>
      <c r="J248">
        <f>'100 data'!A248</f>
        <v>1225</v>
      </c>
      <c r="K248">
        <f>J248/$J$393*3</f>
        <v>1.8846153846153846</v>
      </c>
      <c r="L248" s="1">
        <f>'100 data'!F248</f>
        <v>26.092500000000001</v>
      </c>
      <c r="M248">
        <f>'125 data'!A248</f>
        <v>1225</v>
      </c>
      <c r="N248">
        <f>M248/$M$315*3</f>
        <v>2.3557692307692308</v>
      </c>
      <c r="O248" s="1">
        <f>'125 data'!D248</f>
        <v>23.63</v>
      </c>
      <c r="P248">
        <f>'150 data'!A248</f>
        <v>1225</v>
      </c>
      <c r="Q248">
        <f>P248/$P$263*3</f>
        <v>2.8269230769230766</v>
      </c>
      <c r="R248" s="1">
        <f>'150 data'!E248</f>
        <v>25.793333333333333</v>
      </c>
    </row>
    <row r="249" spans="1:18">
      <c r="A249">
        <v>1230</v>
      </c>
      <c r="B249">
        <f t="shared" si="3"/>
        <v>0.47307692307692306</v>
      </c>
      <c r="C249" s="1">
        <v>3.25</v>
      </c>
      <c r="D249">
        <f>'50 data'!A249</f>
        <v>1230</v>
      </c>
      <c r="E249">
        <f>D249/$D$783*3</f>
        <v>0.94615384615384612</v>
      </c>
      <c r="F249" s="1">
        <f>'50 data'!E249</f>
        <v>10.013333333333334</v>
      </c>
      <c r="G249">
        <f>'75 data'!A249</f>
        <v>1230</v>
      </c>
      <c r="H249">
        <f>G249/$G$523*3</f>
        <v>1.4192307692307691</v>
      </c>
      <c r="I249" s="1">
        <f>'75 data'!E249</f>
        <v>14.083333333333334</v>
      </c>
      <c r="J249">
        <f>'100 data'!A249</f>
        <v>1230</v>
      </c>
      <c r="K249">
        <f>J249/$J$393*3</f>
        <v>1.8923076923076922</v>
      </c>
      <c r="L249" s="1">
        <f>'100 data'!F249</f>
        <v>26.0825</v>
      </c>
      <c r="M249">
        <f>'125 data'!A249</f>
        <v>1230</v>
      </c>
      <c r="N249">
        <f>M249/$M$315*3</f>
        <v>2.3653846153846154</v>
      </c>
      <c r="O249" s="1">
        <f>'125 data'!D249</f>
        <v>23.594999999999999</v>
      </c>
      <c r="P249">
        <f>'150 data'!A249</f>
        <v>1230</v>
      </c>
      <c r="Q249">
        <f>P249/$P$263*3</f>
        <v>2.8384615384615381</v>
      </c>
      <c r="R249" s="1">
        <f>'150 data'!E249</f>
        <v>25.810000000000002</v>
      </c>
    </row>
    <row r="250" spans="1:18">
      <c r="A250">
        <v>1235</v>
      </c>
      <c r="B250">
        <f t="shared" si="3"/>
        <v>0.47499999999999998</v>
      </c>
      <c r="C250" s="1">
        <v>3.27</v>
      </c>
      <c r="D250">
        <f>'50 data'!A250</f>
        <v>1235</v>
      </c>
      <c r="E250">
        <f>D250/$D$783*3</f>
        <v>0.95</v>
      </c>
      <c r="F250" s="1">
        <f>'50 data'!E250</f>
        <v>10.026666666666666</v>
      </c>
      <c r="G250">
        <f>'75 data'!A250</f>
        <v>1235</v>
      </c>
      <c r="H250">
        <f>G250/$G$523*3</f>
        <v>1.4249999999999998</v>
      </c>
      <c r="I250" s="1">
        <f>'75 data'!E250</f>
        <v>14.063333333333333</v>
      </c>
      <c r="J250">
        <f>'100 data'!A250</f>
        <v>1235</v>
      </c>
      <c r="K250">
        <f>J250/$J$393*3</f>
        <v>1.9</v>
      </c>
      <c r="L250" s="1">
        <f>'100 data'!F250</f>
        <v>26.175000000000001</v>
      </c>
      <c r="M250">
        <f>'125 data'!A250</f>
        <v>1235</v>
      </c>
      <c r="N250">
        <f>M250/$M$315*3</f>
        <v>2.375</v>
      </c>
      <c r="O250" s="1">
        <f>'125 data'!D250</f>
        <v>23.574999999999999</v>
      </c>
      <c r="P250">
        <f>'150 data'!A250</f>
        <v>1235</v>
      </c>
      <c r="Q250">
        <f>P250/$P$263*3</f>
        <v>2.8499999999999996</v>
      </c>
      <c r="R250" s="1">
        <f>'150 data'!E250</f>
        <v>25.753333333333334</v>
      </c>
    </row>
    <row r="251" spans="1:18">
      <c r="A251">
        <v>1240</v>
      </c>
      <c r="B251">
        <f t="shared" si="3"/>
        <v>0.47692307692307689</v>
      </c>
      <c r="C251" s="1">
        <v>3.37</v>
      </c>
      <c r="D251">
        <f>'50 data'!A251</f>
        <v>1240</v>
      </c>
      <c r="E251">
        <f>D251/$D$783*3</f>
        <v>0.95384615384615379</v>
      </c>
      <c r="F251" s="1">
        <f>'50 data'!E251</f>
        <v>10.016666666666667</v>
      </c>
      <c r="G251">
        <f>'75 data'!A251</f>
        <v>1240</v>
      </c>
      <c r="H251">
        <f>G251/$G$523*3</f>
        <v>1.4307692307692308</v>
      </c>
      <c r="I251" s="1">
        <f>'75 data'!E251</f>
        <v>14.093333333333334</v>
      </c>
      <c r="J251">
        <f>'100 data'!A251</f>
        <v>1240</v>
      </c>
      <c r="K251">
        <f>J251/$J$393*3</f>
        <v>1.9076923076923076</v>
      </c>
      <c r="L251" s="1">
        <f>'100 data'!F251</f>
        <v>26.15</v>
      </c>
      <c r="M251">
        <f>'125 data'!A251</f>
        <v>1240</v>
      </c>
      <c r="N251">
        <f>M251/$M$315*3</f>
        <v>2.3846153846153846</v>
      </c>
      <c r="O251" s="1">
        <f>'125 data'!D251</f>
        <v>23.565000000000001</v>
      </c>
      <c r="P251">
        <f>'150 data'!A251</f>
        <v>1240</v>
      </c>
      <c r="Q251">
        <f>P251/$P$263*3</f>
        <v>2.8615384615384616</v>
      </c>
      <c r="R251" s="1">
        <f>'150 data'!E251</f>
        <v>25.76</v>
      </c>
    </row>
    <row r="252" spans="1:18">
      <c r="A252">
        <v>1245</v>
      </c>
      <c r="B252">
        <f t="shared" si="3"/>
        <v>0.47884615384615381</v>
      </c>
      <c r="C252" s="1">
        <v>3.45</v>
      </c>
      <c r="D252">
        <f>'50 data'!A252</f>
        <v>1245</v>
      </c>
      <c r="E252">
        <f>D252/$D$783*3</f>
        <v>0.95769230769230762</v>
      </c>
      <c r="F252" s="1">
        <f>'50 data'!E252</f>
        <v>10.029999999999999</v>
      </c>
      <c r="G252">
        <f>'75 data'!A252</f>
        <v>1245</v>
      </c>
      <c r="H252">
        <f>G252/$G$523*3</f>
        <v>1.4365384615384615</v>
      </c>
      <c r="I252" s="1">
        <f>'75 data'!E252</f>
        <v>14.063333333333333</v>
      </c>
      <c r="J252">
        <f>'100 data'!A252</f>
        <v>1245</v>
      </c>
      <c r="K252">
        <f>J252/$J$393*3</f>
        <v>1.9153846153846152</v>
      </c>
      <c r="L252" s="1">
        <f>'100 data'!F252</f>
        <v>26.05</v>
      </c>
      <c r="M252">
        <f>'125 data'!A252</f>
        <v>1245</v>
      </c>
      <c r="N252">
        <f>M252/$M$315*3</f>
        <v>2.3942307692307692</v>
      </c>
      <c r="O252" s="1">
        <f>'125 data'!D252</f>
        <v>23.555</v>
      </c>
      <c r="P252">
        <f>'150 data'!A252</f>
        <v>1245</v>
      </c>
      <c r="Q252">
        <f>P252/$P$263*3</f>
        <v>2.8730769230769231</v>
      </c>
      <c r="R252" s="1">
        <f>'150 data'!E252</f>
        <v>25.683333333333334</v>
      </c>
    </row>
    <row r="253" spans="1:18">
      <c r="A253">
        <v>1250</v>
      </c>
      <c r="B253">
        <f t="shared" si="3"/>
        <v>0.48076923076923084</v>
      </c>
      <c r="C253" s="1">
        <v>3.45</v>
      </c>
      <c r="D253">
        <f>'50 data'!A253</f>
        <v>1250</v>
      </c>
      <c r="E253">
        <f>D253/$D$783*3</f>
        <v>0.96153846153846168</v>
      </c>
      <c r="F253" s="1">
        <f>'50 data'!E253</f>
        <v>9.9966666666666679</v>
      </c>
      <c r="G253">
        <f>'75 data'!A253</f>
        <v>1250</v>
      </c>
      <c r="H253">
        <f>G253/$G$523*3</f>
        <v>1.4423076923076923</v>
      </c>
      <c r="I253" s="1">
        <f>'75 data'!E253</f>
        <v>14.003333333333332</v>
      </c>
      <c r="J253">
        <f>'100 data'!A253</f>
        <v>1250</v>
      </c>
      <c r="K253">
        <f>J253/$J$393*3</f>
        <v>1.9230769230769234</v>
      </c>
      <c r="L253" s="1">
        <f>'100 data'!F253</f>
        <v>26.03</v>
      </c>
      <c r="M253">
        <f>'125 data'!A253</f>
        <v>1250</v>
      </c>
      <c r="N253">
        <f>M253/$M$315*3</f>
        <v>2.4038461538461542</v>
      </c>
      <c r="O253" s="1">
        <f>'125 data'!D253</f>
        <v>23.565000000000001</v>
      </c>
      <c r="P253">
        <f>'150 data'!A253</f>
        <v>1250</v>
      </c>
      <c r="Q253">
        <f>P253/$P$263*3</f>
        <v>2.8846153846153846</v>
      </c>
      <c r="R253" s="1">
        <f>'150 data'!E253</f>
        <v>25.643333333333334</v>
      </c>
    </row>
    <row r="254" spans="1:18">
      <c r="A254">
        <v>1255</v>
      </c>
      <c r="B254">
        <f t="shared" si="3"/>
        <v>0.48269230769230775</v>
      </c>
      <c r="C254" s="1">
        <v>3.59</v>
      </c>
      <c r="D254">
        <f>'50 data'!A254</f>
        <v>1255</v>
      </c>
      <c r="E254">
        <f>D254/$D$783*3</f>
        <v>0.96538461538461551</v>
      </c>
      <c r="F254" s="1">
        <f>'50 data'!E254</f>
        <v>10</v>
      </c>
      <c r="G254">
        <f>'75 data'!A254</f>
        <v>1255</v>
      </c>
      <c r="H254">
        <f>G254/$G$523*3</f>
        <v>1.448076923076923</v>
      </c>
      <c r="I254" s="1">
        <f>'75 data'!E254</f>
        <v>14.003333333333336</v>
      </c>
      <c r="J254">
        <f>'100 data'!A254</f>
        <v>1255</v>
      </c>
      <c r="K254">
        <f>J254/$J$393*3</f>
        <v>1.930769230769231</v>
      </c>
      <c r="L254" s="1">
        <f>'100 data'!F254</f>
        <v>25.984999999999999</v>
      </c>
      <c r="M254">
        <f>'125 data'!A254</f>
        <v>1255</v>
      </c>
      <c r="N254">
        <f>M254/$M$315*3</f>
        <v>2.4134615384615383</v>
      </c>
      <c r="O254" s="1">
        <f>'125 data'!D254</f>
        <v>23.57</v>
      </c>
      <c r="P254">
        <f>'150 data'!A254</f>
        <v>1255</v>
      </c>
      <c r="Q254">
        <f>P254/$P$263*3</f>
        <v>2.8961538461538461</v>
      </c>
      <c r="R254" s="1">
        <f>'150 data'!E254</f>
        <v>25.576666666666664</v>
      </c>
    </row>
    <row r="255" spans="1:18">
      <c r="A255">
        <v>1260</v>
      </c>
      <c r="B255">
        <f t="shared" si="3"/>
        <v>0.48461538461538467</v>
      </c>
      <c r="C255" s="1">
        <v>3.64</v>
      </c>
      <c r="D255">
        <f>'50 data'!A255</f>
        <v>1260</v>
      </c>
      <c r="E255">
        <f>D255/$D$783*3</f>
        <v>0.96923076923076934</v>
      </c>
      <c r="F255" s="1">
        <f>'50 data'!E255</f>
        <v>10.029999999999999</v>
      </c>
      <c r="G255">
        <f>'75 data'!A255</f>
        <v>1260</v>
      </c>
      <c r="H255">
        <f>G255/$G$523*3</f>
        <v>1.4538461538461538</v>
      </c>
      <c r="I255" s="1">
        <f>'75 data'!E255</f>
        <v>13.993333333333334</v>
      </c>
      <c r="J255">
        <f>'100 data'!A255</f>
        <v>1260</v>
      </c>
      <c r="K255">
        <f>J255/$J$393*3</f>
        <v>1.9384615384615387</v>
      </c>
      <c r="L255" s="1">
        <f>'100 data'!F255</f>
        <v>26.092499999999998</v>
      </c>
      <c r="M255">
        <f>'125 data'!A255</f>
        <v>1260</v>
      </c>
      <c r="N255">
        <f>M255/$M$315*3</f>
        <v>2.4230769230769234</v>
      </c>
      <c r="O255" s="1">
        <f>'125 data'!D255</f>
        <v>23.63</v>
      </c>
      <c r="P255">
        <f>'150 data'!A255</f>
        <v>1260</v>
      </c>
      <c r="Q255">
        <f>P255/$P$263*3</f>
        <v>2.9076923076923076</v>
      </c>
      <c r="R255" s="1">
        <f>'150 data'!E255</f>
        <v>25.573333333333334</v>
      </c>
    </row>
    <row r="256" spans="1:18">
      <c r="A256">
        <v>1265</v>
      </c>
      <c r="B256">
        <f t="shared" si="3"/>
        <v>0.48653846153846159</v>
      </c>
      <c r="C256" s="1">
        <v>3.74</v>
      </c>
      <c r="D256">
        <f>'50 data'!A256</f>
        <v>1265</v>
      </c>
      <c r="E256">
        <f>D256/$D$783*3</f>
        <v>0.97307692307692317</v>
      </c>
      <c r="F256" s="1">
        <f>'50 data'!E256</f>
        <v>10.039999999999999</v>
      </c>
      <c r="G256">
        <f>'75 data'!A256</f>
        <v>1265</v>
      </c>
      <c r="H256">
        <f>G256/$G$523*3</f>
        <v>1.4596153846153845</v>
      </c>
      <c r="I256" s="1">
        <f>'75 data'!E256</f>
        <v>13.986666666666665</v>
      </c>
      <c r="J256">
        <f>'100 data'!A256</f>
        <v>1265</v>
      </c>
      <c r="K256">
        <f>J256/$J$393*3</f>
        <v>1.9461538461538463</v>
      </c>
      <c r="L256" s="1">
        <f>'100 data'!F256</f>
        <v>26.0275</v>
      </c>
      <c r="M256">
        <f>'125 data'!A256</f>
        <v>1265</v>
      </c>
      <c r="N256">
        <f>M256/$M$315*3</f>
        <v>2.4326923076923075</v>
      </c>
      <c r="O256" s="1">
        <f>'125 data'!D256</f>
        <v>23.605</v>
      </c>
      <c r="P256">
        <f>'150 data'!A256</f>
        <v>1265</v>
      </c>
      <c r="Q256">
        <f>P256/$P$263*3</f>
        <v>2.9192307692307691</v>
      </c>
      <c r="R256" s="1">
        <f>'150 data'!E256</f>
        <v>25.566666666666666</v>
      </c>
    </row>
    <row r="257" spans="1:18">
      <c r="A257">
        <v>1270</v>
      </c>
      <c r="B257">
        <f t="shared" si="3"/>
        <v>0.4884615384615385</v>
      </c>
      <c r="C257" s="1">
        <v>3.84</v>
      </c>
      <c r="D257">
        <f>'50 data'!A257</f>
        <v>1270</v>
      </c>
      <c r="E257">
        <f>D257/$D$783*3</f>
        <v>0.97692307692307701</v>
      </c>
      <c r="F257" s="1">
        <f>'50 data'!E257</f>
        <v>10.043333333333333</v>
      </c>
      <c r="G257">
        <f>'75 data'!A257</f>
        <v>1270</v>
      </c>
      <c r="H257">
        <f>G257/$G$523*3</f>
        <v>1.4653846153846153</v>
      </c>
      <c r="I257" s="1">
        <f>'75 data'!E257</f>
        <v>14.086666666666668</v>
      </c>
      <c r="J257">
        <f>'100 data'!A257</f>
        <v>1270</v>
      </c>
      <c r="K257">
        <f>J257/$J$393*3</f>
        <v>1.953846153846154</v>
      </c>
      <c r="L257" s="1">
        <f>'100 data'!F257</f>
        <v>26.1175</v>
      </c>
      <c r="M257">
        <f>'125 data'!A257</f>
        <v>1270</v>
      </c>
      <c r="N257">
        <f>M257/$M$315*3</f>
        <v>2.4423076923076925</v>
      </c>
      <c r="O257" s="1">
        <f>'125 data'!D257</f>
        <v>23.66</v>
      </c>
      <c r="P257">
        <f>'150 data'!A257</f>
        <v>1270</v>
      </c>
      <c r="Q257">
        <f>P257/$P$263*3</f>
        <v>2.9307692307692306</v>
      </c>
      <c r="R257" s="1">
        <f>'150 data'!E257</f>
        <v>25.526666666666671</v>
      </c>
    </row>
    <row r="258" spans="1:18">
      <c r="A258">
        <v>1275</v>
      </c>
      <c r="B258">
        <f t="shared" si="3"/>
        <v>0.49038461538461542</v>
      </c>
      <c r="C258" s="1">
        <v>3.91</v>
      </c>
      <c r="D258">
        <f>'50 data'!A258</f>
        <v>1275</v>
      </c>
      <c r="E258">
        <f>D258/$D$783*3</f>
        <v>0.98076923076923084</v>
      </c>
      <c r="F258" s="1">
        <f>'50 data'!E258</f>
        <v>10.026666666666666</v>
      </c>
      <c r="G258">
        <f>'75 data'!A258</f>
        <v>1275</v>
      </c>
      <c r="H258">
        <f>G258/$G$523*3</f>
        <v>1.471153846153846</v>
      </c>
      <c r="I258" s="1">
        <f>'75 data'!E258</f>
        <v>14.089999999999998</v>
      </c>
      <c r="J258">
        <f>'100 data'!A258</f>
        <v>1275</v>
      </c>
      <c r="K258">
        <f>J258/$J$393*3</f>
        <v>1.9615384615384617</v>
      </c>
      <c r="L258" s="1">
        <f>'100 data'!F258</f>
        <v>25.987500000000001</v>
      </c>
      <c r="M258">
        <f>'125 data'!A258</f>
        <v>1275</v>
      </c>
      <c r="N258">
        <f>M258/$M$315*3</f>
        <v>2.4519230769230766</v>
      </c>
      <c r="O258" s="1">
        <f>'125 data'!D258</f>
        <v>23.65</v>
      </c>
      <c r="P258">
        <f>'150 data'!A258</f>
        <v>1275</v>
      </c>
      <c r="Q258">
        <f>P258/$P$263*3</f>
        <v>2.9423076923076921</v>
      </c>
      <c r="R258" s="1">
        <f>'150 data'!E258</f>
        <v>25.540000000000003</v>
      </c>
    </row>
    <row r="259" spans="1:18">
      <c r="A259">
        <v>1280</v>
      </c>
      <c r="B259">
        <f t="shared" si="3"/>
        <v>0.49230769230769234</v>
      </c>
      <c r="C259" s="1">
        <v>4.0199999999999996</v>
      </c>
      <c r="D259">
        <f>'50 data'!A259</f>
        <v>1280</v>
      </c>
      <c r="E259">
        <f>D259/$D$783*3</f>
        <v>0.98461538461538467</v>
      </c>
      <c r="F259" s="1">
        <f>'50 data'!E259</f>
        <v>10.01</v>
      </c>
      <c r="G259">
        <f>'75 data'!A259</f>
        <v>1280</v>
      </c>
      <c r="H259">
        <f>G259/$G$523*3</f>
        <v>1.476923076923077</v>
      </c>
      <c r="I259" s="1">
        <f>'75 data'!E259</f>
        <v>14.193333333333333</v>
      </c>
      <c r="J259">
        <f>'100 data'!A259</f>
        <v>1280</v>
      </c>
      <c r="K259">
        <f>J259/$J$393*3</f>
        <v>1.9692307692307693</v>
      </c>
      <c r="L259" s="1">
        <f>'100 data'!F259</f>
        <v>25.947500000000002</v>
      </c>
      <c r="M259">
        <f>'125 data'!A259</f>
        <v>1280</v>
      </c>
      <c r="N259">
        <f>M259/$M$315*3</f>
        <v>2.4615384615384617</v>
      </c>
      <c r="O259" s="1">
        <f>'125 data'!D259</f>
        <v>23.685000000000002</v>
      </c>
      <c r="P259">
        <f>'150 data'!A259</f>
        <v>1280</v>
      </c>
      <c r="Q259">
        <f>P259/$P$263*3</f>
        <v>2.953846153846154</v>
      </c>
      <c r="R259" s="1">
        <f>'150 data'!E259</f>
        <v>25.540000000000003</v>
      </c>
    </row>
    <row r="260" spans="1:18">
      <c r="A260">
        <v>1285</v>
      </c>
      <c r="B260">
        <f t="shared" ref="B260:B323" si="4">A260/$A$1563*3</f>
        <v>0.49423076923076925</v>
      </c>
      <c r="C260" s="1">
        <v>4.12</v>
      </c>
      <c r="D260">
        <f>'50 data'!A260</f>
        <v>1285</v>
      </c>
      <c r="E260">
        <f>D260/$D$783*3</f>
        <v>0.9884615384615385</v>
      </c>
      <c r="F260" s="1">
        <f>'50 data'!E260</f>
        <v>10.013333333333334</v>
      </c>
      <c r="G260">
        <f>'75 data'!A260</f>
        <v>1285</v>
      </c>
      <c r="H260">
        <f>G260/$G$523*3</f>
        <v>1.4826923076923078</v>
      </c>
      <c r="I260" s="1">
        <f>'75 data'!E260</f>
        <v>14.126666666666667</v>
      </c>
      <c r="J260">
        <f>'100 data'!A260</f>
        <v>1285</v>
      </c>
      <c r="K260">
        <f>J260/$J$393*3</f>
        <v>1.976923076923077</v>
      </c>
      <c r="L260" s="1">
        <f>'100 data'!F260</f>
        <v>26.372499999999999</v>
      </c>
      <c r="M260">
        <f>'125 data'!A260</f>
        <v>1285</v>
      </c>
      <c r="N260">
        <f>M260/$M$315*3</f>
        <v>2.4711538461538458</v>
      </c>
      <c r="O260" s="1">
        <f>'125 data'!D260</f>
        <v>23.72</v>
      </c>
      <c r="P260">
        <f>'150 data'!A260</f>
        <v>1285</v>
      </c>
      <c r="Q260">
        <f>P260/$P$263*3</f>
        <v>2.9653846153846155</v>
      </c>
      <c r="R260" s="1">
        <f>'150 data'!E260</f>
        <v>25.533333333333331</v>
      </c>
    </row>
    <row r="261" spans="1:18">
      <c r="A261">
        <v>1290</v>
      </c>
      <c r="B261">
        <f t="shared" si="4"/>
        <v>0.49615384615384617</v>
      </c>
      <c r="C261" s="1">
        <v>4.18</v>
      </c>
      <c r="D261">
        <f>'50 data'!A261</f>
        <v>1290</v>
      </c>
      <c r="E261">
        <f>D261/$D$783*3</f>
        <v>0.99230769230769234</v>
      </c>
      <c r="F261" s="1">
        <f>'50 data'!E261</f>
        <v>9.9799999999999986</v>
      </c>
      <c r="G261">
        <f>'75 data'!A261</f>
        <v>1290</v>
      </c>
      <c r="H261">
        <f>G261/$G$523*3</f>
        <v>1.4884615384615385</v>
      </c>
      <c r="I261" s="1">
        <f>'75 data'!E261</f>
        <v>14.063333333333333</v>
      </c>
      <c r="J261">
        <f>'100 data'!A261</f>
        <v>1290</v>
      </c>
      <c r="K261">
        <f>J261/$J$393*3</f>
        <v>1.9846153846153847</v>
      </c>
      <c r="L261" s="1">
        <f>'100 data'!F261</f>
        <v>26.799999999999997</v>
      </c>
      <c r="M261">
        <f>'125 data'!A261</f>
        <v>1290</v>
      </c>
      <c r="N261">
        <f>M261/$M$315*3</f>
        <v>2.4807692307692308</v>
      </c>
      <c r="O261" s="1">
        <f>'125 data'!D261</f>
        <v>23.695</v>
      </c>
      <c r="P261">
        <f>'150 data'!A261</f>
        <v>1290</v>
      </c>
      <c r="Q261">
        <f>P261/$P$263*3</f>
        <v>2.976923076923077</v>
      </c>
      <c r="R261" s="1">
        <f>'150 data'!E261</f>
        <v>25.526666666666667</v>
      </c>
    </row>
    <row r="262" spans="1:18">
      <c r="A262">
        <v>1295</v>
      </c>
      <c r="B262">
        <f t="shared" si="4"/>
        <v>0.49807692307692308</v>
      </c>
      <c r="C262" s="1">
        <v>4.1900000000000004</v>
      </c>
      <c r="D262">
        <f>'50 data'!A262</f>
        <v>1295</v>
      </c>
      <c r="E262">
        <f>D262/$D$783*3</f>
        <v>0.99615384615384617</v>
      </c>
      <c r="F262" s="1">
        <f>'50 data'!E262</f>
        <v>9.9833333333333325</v>
      </c>
      <c r="G262">
        <f>'75 data'!A262</f>
        <v>1295</v>
      </c>
      <c r="H262">
        <f>G262/$G$523*3</f>
        <v>1.4942307692307693</v>
      </c>
      <c r="I262" s="1">
        <f>'75 data'!E262</f>
        <v>14.056666666666667</v>
      </c>
      <c r="J262">
        <f>'100 data'!A262</f>
        <v>1295</v>
      </c>
      <c r="K262">
        <f>J262/$J$393*3</f>
        <v>1.9923076923076923</v>
      </c>
      <c r="L262" s="1">
        <f>'100 data'!F262</f>
        <v>27.125</v>
      </c>
      <c r="M262">
        <f>'125 data'!A262</f>
        <v>1295</v>
      </c>
      <c r="N262">
        <f>M262/$M$315*3</f>
        <v>2.4903846153846154</v>
      </c>
      <c r="O262" s="1">
        <f>'125 data'!D262</f>
        <v>23.7</v>
      </c>
      <c r="P262">
        <f>'150 data'!A262</f>
        <v>1295</v>
      </c>
      <c r="Q262">
        <f>P262/$P$263*3</f>
        <v>2.9884615384615385</v>
      </c>
      <c r="R262" s="1">
        <f>'150 data'!E262</f>
        <v>25.566666666666666</v>
      </c>
    </row>
    <row r="263" spans="1:18">
      <c r="A263">
        <v>1300</v>
      </c>
      <c r="B263">
        <f t="shared" si="4"/>
        <v>0.5</v>
      </c>
      <c r="C263" s="1">
        <v>4.29</v>
      </c>
      <c r="D263">
        <f>'50 data'!A263</f>
        <v>1300</v>
      </c>
      <c r="E263">
        <f>D263/$D$783*3</f>
        <v>1</v>
      </c>
      <c r="F263" s="1">
        <f>'50 data'!E263</f>
        <v>9.9933333333333341</v>
      </c>
      <c r="G263">
        <f>'75 data'!A263</f>
        <v>1300</v>
      </c>
      <c r="H263">
        <f>G263/$G$523*3</f>
        <v>1.5</v>
      </c>
      <c r="I263" s="1">
        <f>'75 data'!E263</f>
        <v>14.040000000000001</v>
      </c>
      <c r="J263">
        <f>'100 data'!A263</f>
        <v>1300</v>
      </c>
      <c r="K263">
        <f>J263/$J$393*3</f>
        <v>2</v>
      </c>
      <c r="L263" s="1">
        <f>'100 data'!F263</f>
        <v>27.2425</v>
      </c>
      <c r="M263">
        <f>'125 data'!A263</f>
        <v>1300</v>
      </c>
      <c r="N263">
        <f>M263/$M$315*3</f>
        <v>2.5</v>
      </c>
      <c r="O263" s="1">
        <f>'125 data'!D263</f>
        <v>23.72</v>
      </c>
      <c r="P263">
        <f>'150 data'!A263</f>
        <v>1300</v>
      </c>
      <c r="Q263">
        <f>P263/$P$263*3</f>
        <v>3</v>
      </c>
      <c r="R263" s="1">
        <f>'150 data'!E263</f>
        <v>25.423333333333336</v>
      </c>
    </row>
    <row r="264" spans="1:18">
      <c r="A264">
        <v>1305</v>
      </c>
      <c r="B264">
        <f t="shared" si="4"/>
        <v>0.50192307692307692</v>
      </c>
      <c r="C264" s="1">
        <v>4.4000000000000004</v>
      </c>
      <c r="D264">
        <f>'50 data'!A264</f>
        <v>1305</v>
      </c>
      <c r="E264">
        <f>D264/$D$783*3</f>
        <v>1.0038461538461538</v>
      </c>
      <c r="F264" s="1">
        <f>'50 data'!E264</f>
        <v>9.9866666666666664</v>
      </c>
      <c r="G264">
        <f>'75 data'!A264</f>
        <v>1305</v>
      </c>
      <c r="H264">
        <f>G264/$G$523*3</f>
        <v>1.5057692307692307</v>
      </c>
      <c r="I264" s="1">
        <f>'75 data'!E264</f>
        <v>14.053333333333333</v>
      </c>
      <c r="J264">
        <f>'100 data'!A264</f>
        <v>1305</v>
      </c>
      <c r="K264">
        <f>J264/$J$393*3</f>
        <v>2.0076923076923077</v>
      </c>
      <c r="L264" s="1">
        <f>'100 data'!F264</f>
        <v>27.150000000000002</v>
      </c>
      <c r="M264">
        <f>'125 data'!A264</f>
        <v>1305</v>
      </c>
      <c r="N264">
        <f>M264/$M$315*3</f>
        <v>2.5096153846153846</v>
      </c>
      <c r="O264" s="1">
        <f>'125 data'!D264</f>
        <v>23.755000000000003</v>
      </c>
      <c r="R264" s="1"/>
    </row>
    <row r="265" spans="1:18">
      <c r="A265">
        <v>1310</v>
      </c>
      <c r="B265">
        <f t="shared" si="4"/>
        <v>0.50384615384615383</v>
      </c>
      <c r="C265" s="1">
        <v>4.55</v>
      </c>
      <c r="D265">
        <f>'50 data'!A265</f>
        <v>1310</v>
      </c>
      <c r="E265">
        <f>D265/$D$783*3</f>
        <v>1.0076923076923077</v>
      </c>
      <c r="F265" s="1">
        <f>'50 data'!E265</f>
        <v>9.9933333333333341</v>
      </c>
      <c r="G265">
        <f>'75 data'!A265</f>
        <v>1310</v>
      </c>
      <c r="H265">
        <f>G265/$G$523*3</f>
        <v>1.5115384615384615</v>
      </c>
      <c r="I265" s="1">
        <f>'75 data'!E265</f>
        <v>14.056666666666667</v>
      </c>
      <c r="J265">
        <f>'100 data'!A265</f>
        <v>1310</v>
      </c>
      <c r="K265">
        <f>J265/$J$393*3</f>
        <v>2.0153846153846153</v>
      </c>
      <c r="L265" s="1">
        <f>'100 data'!F265</f>
        <v>27.002500000000001</v>
      </c>
      <c r="M265">
        <f>'125 data'!A265</f>
        <v>1310</v>
      </c>
      <c r="N265">
        <f>M265/$M$315*3</f>
        <v>2.5192307692307692</v>
      </c>
      <c r="O265" s="1">
        <f>'125 data'!D265</f>
        <v>23.689999999999998</v>
      </c>
      <c r="R265" s="1"/>
    </row>
    <row r="266" spans="1:18">
      <c r="A266">
        <v>1315</v>
      </c>
      <c r="B266">
        <f t="shared" si="4"/>
        <v>0.50576923076923075</v>
      </c>
      <c r="C266" s="1">
        <v>4.62</v>
      </c>
      <c r="D266">
        <f>'50 data'!A266</f>
        <v>1315</v>
      </c>
      <c r="E266">
        <f>D266/$D$783*3</f>
        <v>1.0115384615384615</v>
      </c>
      <c r="F266" s="1">
        <f>'50 data'!E266</f>
        <v>10.053333333333333</v>
      </c>
      <c r="G266">
        <f>'75 data'!A266</f>
        <v>1315</v>
      </c>
      <c r="H266">
        <f>G266/$G$523*3</f>
        <v>1.5173076923076922</v>
      </c>
      <c r="I266" s="1">
        <f>'75 data'!E266</f>
        <v>14</v>
      </c>
      <c r="J266">
        <f>'100 data'!A266</f>
        <v>1315</v>
      </c>
      <c r="K266">
        <f>J266/$J$393*3</f>
        <v>2.023076923076923</v>
      </c>
      <c r="L266" s="1">
        <f>'100 data'!F266</f>
        <v>26.770000000000003</v>
      </c>
      <c r="M266">
        <f>'125 data'!A266</f>
        <v>1315</v>
      </c>
      <c r="N266">
        <f>M266/$M$315*3</f>
        <v>2.5288461538461537</v>
      </c>
      <c r="O266" s="1">
        <f>'125 data'!D266</f>
        <v>23.7</v>
      </c>
      <c r="R266" s="1"/>
    </row>
    <row r="267" spans="1:18">
      <c r="A267">
        <v>1320</v>
      </c>
      <c r="B267">
        <f t="shared" si="4"/>
        <v>0.50769230769230766</v>
      </c>
      <c r="C267" s="1">
        <v>4.6900000000000004</v>
      </c>
      <c r="D267">
        <f>'50 data'!A267</f>
        <v>1320</v>
      </c>
      <c r="E267">
        <f>D267/$D$783*3</f>
        <v>1.0153846153846153</v>
      </c>
      <c r="F267" s="1">
        <f>'50 data'!E267</f>
        <v>10.043333333333335</v>
      </c>
      <c r="G267">
        <f>'75 data'!A267</f>
        <v>1320</v>
      </c>
      <c r="H267">
        <f>G267/$G$523*3</f>
        <v>1.523076923076923</v>
      </c>
      <c r="I267" s="1">
        <f>'75 data'!E267</f>
        <v>14.013333333333335</v>
      </c>
      <c r="J267">
        <f>'100 data'!A267</f>
        <v>1320</v>
      </c>
      <c r="K267">
        <f>J267/$J$393*3</f>
        <v>2.0307692307692307</v>
      </c>
      <c r="L267" s="1">
        <f>'100 data'!F267</f>
        <v>26.599999999999998</v>
      </c>
      <c r="M267">
        <f>'125 data'!A267</f>
        <v>1320</v>
      </c>
      <c r="N267">
        <f>M267/$M$315*3</f>
        <v>2.5384615384615383</v>
      </c>
      <c r="O267" s="1">
        <f>'125 data'!D267</f>
        <v>23.71</v>
      </c>
      <c r="R267" s="1"/>
    </row>
    <row r="268" spans="1:18">
      <c r="A268">
        <v>1325</v>
      </c>
      <c r="B268">
        <f t="shared" si="4"/>
        <v>0.50961538461538458</v>
      </c>
      <c r="C268" s="1">
        <v>4.7699999999999996</v>
      </c>
      <c r="D268">
        <f>'50 data'!A268</f>
        <v>1325</v>
      </c>
      <c r="E268">
        <f>D268/$D$783*3</f>
        <v>1.0192307692307692</v>
      </c>
      <c r="F268" s="1">
        <f>'50 data'!E268</f>
        <v>10.08</v>
      </c>
      <c r="G268">
        <f>'75 data'!A268</f>
        <v>1325</v>
      </c>
      <c r="H268">
        <f>G268/$G$523*3</f>
        <v>1.5288461538461537</v>
      </c>
      <c r="I268" s="1">
        <f>'75 data'!E268</f>
        <v>13.983333333333334</v>
      </c>
      <c r="J268">
        <f>'100 data'!A268</f>
        <v>1325</v>
      </c>
      <c r="K268">
        <f>J268/$J$393*3</f>
        <v>2.0384615384615383</v>
      </c>
      <c r="L268" s="1">
        <f>'100 data'!F268</f>
        <v>26.47</v>
      </c>
      <c r="M268">
        <f>'125 data'!A268</f>
        <v>1325</v>
      </c>
      <c r="N268">
        <f>M268/$M$315*3</f>
        <v>2.5480769230769229</v>
      </c>
      <c r="O268" s="1">
        <f>'125 data'!D268</f>
        <v>23.72</v>
      </c>
      <c r="R268" s="1"/>
    </row>
    <row r="269" spans="1:18">
      <c r="A269">
        <v>1330</v>
      </c>
      <c r="B269">
        <f t="shared" si="4"/>
        <v>0.5115384615384615</v>
      </c>
      <c r="C269" s="1">
        <v>4.92</v>
      </c>
      <c r="D269">
        <f>'50 data'!A269</f>
        <v>1330</v>
      </c>
      <c r="E269">
        <f>D269/$D$783*3</f>
        <v>1.023076923076923</v>
      </c>
      <c r="F269" s="1">
        <f>'50 data'!E269</f>
        <v>10.270000000000001</v>
      </c>
      <c r="G269">
        <f>'75 data'!A269</f>
        <v>1330</v>
      </c>
      <c r="H269">
        <f>G269/$G$523*3</f>
        <v>1.5346153846153845</v>
      </c>
      <c r="I269" s="1">
        <f>'75 data'!E269</f>
        <v>13.993333333333334</v>
      </c>
      <c r="J269">
        <f>'100 data'!A269</f>
        <v>1330</v>
      </c>
      <c r="K269">
        <f>J269/$J$393*3</f>
        <v>2.046153846153846</v>
      </c>
      <c r="L269" s="1">
        <f>'100 data'!F269</f>
        <v>26.487499999999997</v>
      </c>
      <c r="M269">
        <f>'125 data'!A269</f>
        <v>1330</v>
      </c>
      <c r="N269">
        <f>M269/$M$315*3</f>
        <v>2.5576923076923075</v>
      </c>
      <c r="O269" s="1">
        <f>'125 data'!D269</f>
        <v>23.715</v>
      </c>
      <c r="R269" s="1"/>
    </row>
    <row r="270" spans="1:18">
      <c r="A270">
        <v>1335</v>
      </c>
      <c r="B270">
        <f t="shared" si="4"/>
        <v>0.51346153846153841</v>
      </c>
      <c r="C270" s="1">
        <v>5.04</v>
      </c>
      <c r="D270">
        <f>'50 data'!A270</f>
        <v>1335</v>
      </c>
      <c r="E270">
        <f>D270/$D$783*3</f>
        <v>1.0269230769230768</v>
      </c>
      <c r="F270" s="1">
        <f>'50 data'!E270</f>
        <v>10.216666666666667</v>
      </c>
      <c r="G270">
        <f>'75 data'!A270</f>
        <v>1335</v>
      </c>
      <c r="H270">
        <f>G270/$G$523*3</f>
        <v>1.5403846153846152</v>
      </c>
      <c r="I270" s="1">
        <f>'75 data'!E270</f>
        <v>14.023333333333332</v>
      </c>
      <c r="J270">
        <f>'100 data'!A270</f>
        <v>1335</v>
      </c>
      <c r="K270">
        <f>J270/$J$393*3</f>
        <v>2.0538461538461537</v>
      </c>
      <c r="L270" s="1">
        <f>'100 data'!F270</f>
        <v>26.3</v>
      </c>
      <c r="M270">
        <f>'125 data'!A270</f>
        <v>1335</v>
      </c>
      <c r="N270">
        <f>M270/$M$315*3</f>
        <v>2.5673076923076921</v>
      </c>
      <c r="O270" s="1">
        <f>'125 data'!D270</f>
        <v>23.744999999999997</v>
      </c>
      <c r="R270" s="1"/>
    </row>
    <row r="271" spans="1:18">
      <c r="A271">
        <v>1340</v>
      </c>
      <c r="B271">
        <f t="shared" si="4"/>
        <v>0.51538461538461533</v>
      </c>
      <c r="C271" s="1">
        <v>5.15</v>
      </c>
      <c r="D271">
        <f>'50 data'!A271</f>
        <v>1340</v>
      </c>
      <c r="E271">
        <f>D271/$D$783*3</f>
        <v>1.0307692307692307</v>
      </c>
      <c r="F271" s="1">
        <f>'50 data'!E271</f>
        <v>10.223333333333334</v>
      </c>
      <c r="G271">
        <f>'75 data'!A271</f>
        <v>1340</v>
      </c>
      <c r="H271">
        <f>G271/$G$523*3</f>
        <v>1.546153846153846</v>
      </c>
      <c r="I271" s="1">
        <f>'75 data'!E271</f>
        <v>14.020000000000001</v>
      </c>
      <c r="J271">
        <f>'100 data'!A271</f>
        <v>1340</v>
      </c>
      <c r="K271">
        <f>J271/$J$393*3</f>
        <v>2.0615384615384613</v>
      </c>
      <c r="L271" s="1">
        <f>'100 data'!F271</f>
        <v>26.099999999999998</v>
      </c>
      <c r="M271">
        <f>'125 data'!A271</f>
        <v>1340</v>
      </c>
      <c r="N271">
        <f>M271/$M$315*3</f>
        <v>2.5769230769230766</v>
      </c>
      <c r="O271" s="1">
        <f>'125 data'!D271</f>
        <v>23.759999999999998</v>
      </c>
      <c r="R271" s="1"/>
    </row>
    <row r="272" spans="1:18">
      <c r="A272">
        <v>1345</v>
      </c>
      <c r="B272">
        <f t="shared" si="4"/>
        <v>0.51730769230769225</v>
      </c>
      <c r="C272" s="1">
        <v>5.2</v>
      </c>
      <c r="D272">
        <f>'50 data'!A272</f>
        <v>1345</v>
      </c>
      <c r="E272">
        <f>D272/$D$783*3</f>
        <v>1.0346153846153845</v>
      </c>
      <c r="F272" s="1">
        <f>'50 data'!E272</f>
        <v>10.216666666666667</v>
      </c>
      <c r="G272">
        <f>'75 data'!A272</f>
        <v>1345</v>
      </c>
      <c r="H272">
        <f>G272/$G$523*3</f>
        <v>1.5519230769230772</v>
      </c>
      <c r="I272" s="1">
        <f>'75 data'!E272</f>
        <v>14.030000000000001</v>
      </c>
      <c r="J272">
        <f>'100 data'!A272</f>
        <v>1345</v>
      </c>
      <c r="K272">
        <f>J272/$J$393*3</f>
        <v>2.069230769230769</v>
      </c>
      <c r="L272" s="1">
        <f>'100 data'!F272</f>
        <v>25.972499999999997</v>
      </c>
      <c r="M272">
        <f>'125 data'!A272</f>
        <v>1345</v>
      </c>
      <c r="N272">
        <f>M272/$M$315*3</f>
        <v>2.5865384615384617</v>
      </c>
      <c r="O272" s="1">
        <f>'125 data'!D272</f>
        <v>23.79</v>
      </c>
      <c r="R272" s="1"/>
    </row>
    <row r="273" spans="1:18">
      <c r="A273">
        <v>1350</v>
      </c>
      <c r="B273">
        <f t="shared" si="4"/>
        <v>0.51923076923076916</v>
      </c>
      <c r="C273" s="1">
        <v>5.33</v>
      </c>
      <c r="D273">
        <f>'50 data'!A273</f>
        <v>1350</v>
      </c>
      <c r="E273">
        <f>D273/$D$783*3</f>
        <v>1.0384615384615383</v>
      </c>
      <c r="F273" s="1">
        <f>'50 data'!E273</f>
        <v>10.223333333333334</v>
      </c>
      <c r="G273">
        <f>'75 data'!A273</f>
        <v>1350</v>
      </c>
      <c r="H273">
        <f>G273/$G$523*3</f>
        <v>1.5576923076923079</v>
      </c>
      <c r="I273" s="1">
        <f>'75 data'!E273</f>
        <v>14.053333333333333</v>
      </c>
      <c r="J273">
        <f>'100 data'!A273</f>
        <v>1350</v>
      </c>
      <c r="K273">
        <f>J273/$J$393*3</f>
        <v>2.0769230769230766</v>
      </c>
      <c r="L273" s="1">
        <f>'100 data'!F273</f>
        <v>25.647500000000001</v>
      </c>
      <c r="M273">
        <f>'125 data'!A273</f>
        <v>1350</v>
      </c>
      <c r="N273">
        <f>M273/$M$315*3</f>
        <v>2.5961538461538463</v>
      </c>
      <c r="O273" s="1">
        <f>'125 data'!D273</f>
        <v>23.805</v>
      </c>
      <c r="R273" s="1"/>
    </row>
    <row r="274" spans="1:18">
      <c r="A274">
        <v>1355</v>
      </c>
      <c r="B274">
        <f t="shared" si="4"/>
        <v>0.52115384615384608</v>
      </c>
      <c r="C274" s="1">
        <v>5.46</v>
      </c>
      <c r="D274">
        <f>'50 data'!A274</f>
        <v>1355</v>
      </c>
      <c r="E274">
        <f>D274/$D$783*3</f>
        <v>1.0423076923076922</v>
      </c>
      <c r="F274" s="1">
        <f>'50 data'!E274</f>
        <v>10.236666666666666</v>
      </c>
      <c r="G274">
        <f>'75 data'!A274</f>
        <v>1355</v>
      </c>
      <c r="H274">
        <f>G274/$G$523*3</f>
        <v>1.5634615384615387</v>
      </c>
      <c r="I274" s="1">
        <f>'75 data'!E274</f>
        <v>14.026666666666666</v>
      </c>
      <c r="J274">
        <f>'100 data'!A274</f>
        <v>1355</v>
      </c>
      <c r="K274">
        <f>J274/$J$393*3</f>
        <v>2.0846153846153843</v>
      </c>
      <c r="L274" s="1">
        <f>'100 data'!F274</f>
        <v>25.4175</v>
      </c>
      <c r="M274">
        <f>'125 data'!A274</f>
        <v>1355</v>
      </c>
      <c r="N274">
        <f>M274/$M$315*3</f>
        <v>2.6057692307692308</v>
      </c>
      <c r="O274" s="1">
        <f>'125 data'!D274</f>
        <v>23.805</v>
      </c>
      <c r="R274" s="1"/>
    </row>
    <row r="275" spans="1:18">
      <c r="A275">
        <v>1360</v>
      </c>
      <c r="B275">
        <f t="shared" si="4"/>
        <v>0.52307692307692299</v>
      </c>
      <c r="C275" s="1">
        <v>5.56</v>
      </c>
      <c r="D275">
        <f>'50 data'!A275</f>
        <v>1360</v>
      </c>
      <c r="E275">
        <f>D275/$D$783*3</f>
        <v>1.046153846153846</v>
      </c>
      <c r="F275" s="1">
        <f>'50 data'!E275</f>
        <v>10.246666666666668</v>
      </c>
      <c r="G275">
        <f>'75 data'!A275</f>
        <v>1360</v>
      </c>
      <c r="H275">
        <f>G275/$G$523*3</f>
        <v>1.5692307692307694</v>
      </c>
      <c r="I275" s="1">
        <f>'75 data'!E275</f>
        <v>14.023333333333333</v>
      </c>
      <c r="J275">
        <f>'100 data'!A275</f>
        <v>1360</v>
      </c>
      <c r="K275">
        <f>J275/$J$393*3</f>
        <v>2.092307692307692</v>
      </c>
      <c r="L275" s="1">
        <f>'100 data'!F275</f>
        <v>25.342500000000001</v>
      </c>
      <c r="M275">
        <f>'125 data'!A275</f>
        <v>1360</v>
      </c>
      <c r="N275">
        <f>M275/$M$315*3</f>
        <v>2.6153846153846154</v>
      </c>
      <c r="O275" s="1">
        <f>'125 data'!D275</f>
        <v>23.815000000000001</v>
      </c>
      <c r="R275" s="1"/>
    </row>
    <row r="276" spans="1:18">
      <c r="A276">
        <v>1365</v>
      </c>
      <c r="B276">
        <f t="shared" si="4"/>
        <v>0.52499999999999991</v>
      </c>
      <c r="C276" s="1">
        <v>5.79</v>
      </c>
      <c r="D276">
        <f>'50 data'!A276</f>
        <v>1365</v>
      </c>
      <c r="E276">
        <f>D276/$D$783*3</f>
        <v>1.0499999999999998</v>
      </c>
      <c r="F276" s="1">
        <f>'50 data'!E276</f>
        <v>10.23</v>
      </c>
      <c r="G276">
        <f>'75 data'!A276</f>
        <v>1365</v>
      </c>
      <c r="H276">
        <f>G276/$G$523*3</f>
        <v>1.5750000000000002</v>
      </c>
      <c r="I276" s="1">
        <f>'75 data'!E276</f>
        <v>14.053333333333333</v>
      </c>
      <c r="J276">
        <f>'100 data'!A276</f>
        <v>1365</v>
      </c>
      <c r="K276">
        <f>J276/$J$393*3</f>
        <v>2.0999999999999996</v>
      </c>
      <c r="L276" s="1">
        <f>'100 data'!F276</f>
        <v>25.3</v>
      </c>
      <c r="M276">
        <f>'125 data'!A276</f>
        <v>1365</v>
      </c>
      <c r="N276">
        <f>M276/$M$315*3</f>
        <v>2.625</v>
      </c>
      <c r="O276" s="1">
        <f>'125 data'!D276</f>
        <v>23.77</v>
      </c>
      <c r="R276" s="1"/>
    </row>
    <row r="277" spans="1:18">
      <c r="A277">
        <v>1370</v>
      </c>
      <c r="B277">
        <f t="shared" si="4"/>
        <v>0.52692307692307683</v>
      </c>
      <c r="C277" s="1">
        <v>5.86</v>
      </c>
      <c r="D277">
        <f>'50 data'!A277</f>
        <v>1370</v>
      </c>
      <c r="E277">
        <f>D277/$D$783*3</f>
        <v>1.0538461538461537</v>
      </c>
      <c r="F277" s="1">
        <f>'50 data'!E277</f>
        <v>10.196666666666667</v>
      </c>
      <c r="G277">
        <f>'75 data'!A277</f>
        <v>1370</v>
      </c>
      <c r="H277">
        <f>G277/$G$523*3</f>
        <v>1.5807692307692309</v>
      </c>
      <c r="I277" s="1">
        <f>'75 data'!E277</f>
        <v>14.07</v>
      </c>
      <c r="J277">
        <f>'100 data'!A277</f>
        <v>1370</v>
      </c>
      <c r="K277">
        <f>J277/$J$393*3</f>
        <v>2.1076923076923073</v>
      </c>
      <c r="L277" s="1">
        <f>'100 data'!F277</f>
        <v>25.3125</v>
      </c>
      <c r="M277">
        <f>'125 data'!A277</f>
        <v>1370</v>
      </c>
      <c r="N277">
        <f>M277/$M$315*3</f>
        <v>2.6346153846153846</v>
      </c>
      <c r="O277" s="1">
        <f>'125 data'!D277</f>
        <v>23.77</v>
      </c>
      <c r="R277" s="1"/>
    </row>
    <row r="278" spans="1:18">
      <c r="A278">
        <v>1375</v>
      </c>
      <c r="B278">
        <f t="shared" si="4"/>
        <v>0.52884615384615385</v>
      </c>
      <c r="C278" s="1">
        <v>5.98</v>
      </c>
      <c r="D278">
        <f>'50 data'!A278</f>
        <v>1375</v>
      </c>
      <c r="E278">
        <f>D278/$D$783*3</f>
        <v>1.0576923076923077</v>
      </c>
      <c r="F278" s="1">
        <f>'50 data'!E278</f>
        <v>10.166666666666666</v>
      </c>
      <c r="G278">
        <f>'75 data'!A278</f>
        <v>1375</v>
      </c>
      <c r="H278">
        <f>G278/$G$523*3</f>
        <v>1.5865384615384617</v>
      </c>
      <c r="I278" s="1">
        <f>'75 data'!E278</f>
        <v>14.056666666666667</v>
      </c>
      <c r="J278">
        <f>'100 data'!A278</f>
        <v>1375</v>
      </c>
      <c r="K278">
        <f>J278/$J$393*3</f>
        <v>2.1153846153846154</v>
      </c>
      <c r="L278" s="1">
        <f>'100 data'!F278</f>
        <v>25.337499999999999</v>
      </c>
      <c r="M278">
        <f>'125 data'!A278</f>
        <v>1375</v>
      </c>
      <c r="N278">
        <f>M278/$M$315*3</f>
        <v>2.6442307692307692</v>
      </c>
      <c r="O278" s="1">
        <f>'125 data'!D278</f>
        <v>23.759999999999998</v>
      </c>
      <c r="R278" s="1"/>
    </row>
    <row r="279" spans="1:18">
      <c r="A279">
        <v>1380</v>
      </c>
      <c r="B279">
        <f t="shared" si="4"/>
        <v>0.53076923076923077</v>
      </c>
      <c r="C279" s="1">
        <v>6.13</v>
      </c>
      <c r="D279">
        <f>'50 data'!A279</f>
        <v>1380</v>
      </c>
      <c r="E279">
        <f>D279/$D$783*3</f>
        <v>1.0615384615384615</v>
      </c>
      <c r="F279" s="1">
        <f>'50 data'!E279</f>
        <v>10.193333333333333</v>
      </c>
      <c r="G279">
        <f>'75 data'!A279</f>
        <v>1380</v>
      </c>
      <c r="H279">
        <f>G279/$G$523*3</f>
        <v>1.5923076923076924</v>
      </c>
      <c r="I279" s="1">
        <f>'75 data'!E279</f>
        <v>14.11</v>
      </c>
      <c r="J279">
        <f>'100 data'!A279</f>
        <v>1380</v>
      </c>
      <c r="K279">
        <f>J279/$J$393*3</f>
        <v>2.1230769230769231</v>
      </c>
      <c r="L279" s="1">
        <f>'100 data'!F279</f>
        <v>25.337499999999999</v>
      </c>
      <c r="M279">
        <f>'125 data'!A279</f>
        <v>1380</v>
      </c>
      <c r="N279">
        <f>M279/$M$315*3</f>
        <v>2.6538461538461537</v>
      </c>
      <c r="O279" s="1">
        <f>'125 data'!D279</f>
        <v>23.77</v>
      </c>
      <c r="R279" s="1"/>
    </row>
    <row r="280" spans="1:18">
      <c r="A280">
        <v>1385</v>
      </c>
      <c r="B280">
        <f t="shared" si="4"/>
        <v>0.53269230769230769</v>
      </c>
      <c r="C280" s="1">
        <v>6.32</v>
      </c>
      <c r="D280">
        <f>'50 data'!A280</f>
        <v>1385</v>
      </c>
      <c r="E280">
        <f>D280/$D$783*3</f>
        <v>1.0653846153846154</v>
      </c>
      <c r="F280" s="1">
        <f>'50 data'!E280</f>
        <v>10.213333333333333</v>
      </c>
      <c r="G280">
        <f>'75 data'!A280</f>
        <v>1385</v>
      </c>
      <c r="H280">
        <f>G280/$G$523*3</f>
        <v>1.5980769230769232</v>
      </c>
      <c r="I280" s="1">
        <f>'75 data'!E280</f>
        <v>14.063333333333333</v>
      </c>
      <c r="J280">
        <f>'100 data'!A280</f>
        <v>1385</v>
      </c>
      <c r="K280">
        <f>J280/$J$393*3</f>
        <v>2.1307692307692307</v>
      </c>
      <c r="L280" s="1">
        <f>'100 data'!F280</f>
        <v>25.285</v>
      </c>
      <c r="M280">
        <f>'125 data'!A280</f>
        <v>1385</v>
      </c>
      <c r="N280">
        <f>M280/$M$315*3</f>
        <v>2.6634615384615383</v>
      </c>
      <c r="O280" s="1">
        <f>'125 data'!D280</f>
        <v>23.774999999999999</v>
      </c>
      <c r="R280" s="1"/>
    </row>
    <row r="281" spans="1:18">
      <c r="A281">
        <v>1390</v>
      </c>
      <c r="B281">
        <f t="shared" si="4"/>
        <v>0.5346153846153846</v>
      </c>
      <c r="C281" s="1">
        <v>6.51</v>
      </c>
      <c r="D281">
        <f>'50 data'!A281</f>
        <v>1390</v>
      </c>
      <c r="E281">
        <f>D281/$D$783*3</f>
        <v>1.0692307692307692</v>
      </c>
      <c r="F281" s="1">
        <f>'50 data'!E281</f>
        <v>10.25</v>
      </c>
      <c r="G281">
        <f>'75 data'!A281</f>
        <v>1390</v>
      </c>
      <c r="H281">
        <f>G281/$G$523*3</f>
        <v>1.6038461538461539</v>
      </c>
      <c r="I281" s="1">
        <f>'75 data'!E281</f>
        <v>14.06</v>
      </c>
      <c r="J281">
        <f>'100 data'!A281</f>
        <v>1390</v>
      </c>
      <c r="K281">
        <f>J281/$J$393*3</f>
        <v>2.1384615384615384</v>
      </c>
      <c r="L281" s="1">
        <f>'100 data'!F281</f>
        <v>25.262499999999999</v>
      </c>
      <c r="M281">
        <f>'125 data'!A281</f>
        <v>1390</v>
      </c>
      <c r="N281">
        <f>M281/$M$315*3</f>
        <v>2.6730769230769234</v>
      </c>
      <c r="O281" s="1">
        <f>'125 data'!D281</f>
        <v>23.759999999999998</v>
      </c>
      <c r="R281" s="1"/>
    </row>
    <row r="282" spans="1:18">
      <c r="A282">
        <v>1395</v>
      </c>
      <c r="B282">
        <f t="shared" si="4"/>
        <v>0.53653846153846152</v>
      </c>
      <c r="C282" s="1">
        <v>6.58</v>
      </c>
      <c r="D282">
        <f>'50 data'!A282</f>
        <v>1395</v>
      </c>
      <c r="E282">
        <f>D282/$D$783*3</f>
        <v>1.073076923076923</v>
      </c>
      <c r="F282" s="1">
        <f>'50 data'!E282</f>
        <v>10.26</v>
      </c>
      <c r="G282">
        <f>'75 data'!A282</f>
        <v>1395</v>
      </c>
      <c r="H282">
        <f>G282/$G$523*3</f>
        <v>1.6096153846153847</v>
      </c>
      <c r="I282" s="1">
        <f>'75 data'!E282</f>
        <v>14.093333333333334</v>
      </c>
      <c r="J282">
        <f>'100 data'!A282</f>
        <v>1395</v>
      </c>
      <c r="K282">
        <f>J282/$J$393*3</f>
        <v>2.1461538461538461</v>
      </c>
      <c r="L282" s="1">
        <f>'100 data'!F282</f>
        <v>25.3325</v>
      </c>
      <c r="M282">
        <f>'125 data'!A282</f>
        <v>1395</v>
      </c>
      <c r="N282">
        <f>M282/$M$315*3</f>
        <v>2.6826923076923079</v>
      </c>
      <c r="O282" s="1">
        <f>'125 data'!D282</f>
        <v>23.765000000000001</v>
      </c>
      <c r="R282" s="1"/>
    </row>
    <row r="283" spans="1:18">
      <c r="A283">
        <v>1400</v>
      </c>
      <c r="B283">
        <f t="shared" si="4"/>
        <v>0.53846153846153844</v>
      </c>
      <c r="C283" s="1">
        <v>6.66</v>
      </c>
      <c r="D283">
        <f>'50 data'!A283</f>
        <v>1400</v>
      </c>
      <c r="E283">
        <f>D283/$D$783*3</f>
        <v>1.0769230769230769</v>
      </c>
      <c r="F283" s="1">
        <f>'50 data'!E283</f>
        <v>10.296666666666667</v>
      </c>
      <c r="G283">
        <f>'75 data'!A283</f>
        <v>1400</v>
      </c>
      <c r="H283">
        <f>G283/$G$523*3</f>
        <v>1.6153846153846154</v>
      </c>
      <c r="I283" s="1">
        <f>'75 data'!E283</f>
        <v>14.086666666666668</v>
      </c>
      <c r="J283">
        <f>'100 data'!A283</f>
        <v>1400</v>
      </c>
      <c r="K283">
        <f>J283/$J$393*3</f>
        <v>2.1538461538461537</v>
      </c>
      <c r="L283" s="1">
        <f>'100 data'!F283</f>
        <v>25.475000000000001</v>
      </c>
      <c r="M283">
        <f>'125 data'!A283</f>
        <v>1400</v>
      </c>
      <c r="N283">
        <f>M283/$M$315*3</f>
        <v>2.6923076923076925</v>
      </c>
      <c r="O283" s="1">
        <f>'125 data'!D283</f>
        <v>23.88</v>
      </c>
      <c r="R283" s="1"/>
    </row>
    <row r="284" spans="1:18">
      <c r="A284">
        <v>1405</v>
      </c>
      <c r="B284">
        <f t="shared" si="4"/>
        <v>0.54038461538461535</v>
      </c>
      <c r="C284" s="1">
        <v>6.81</v>
      </c>
      <c r="D284">
        <f>'50 data'!A284</f>
        <v>1405</v>
      </c>
      <c r="E284">
        <f>D284/$D$783*3</f>
        <v>1.0807692307692307</v>
      </c>
      <c r="F284" s="1">
        <f>'50 data'!E284</f>
        <v>10.333333333333334</v>
      </c>
      <c r="G284">
        <f>'75 data'!A284</f>
        <v>1405</v>
      </c>
      <c r="H284">
        <f>G284/$G$523*3</f>
        <v>1.6211538461538462</v>
      </c>
      <c r="I284" s="1">
        <f>'75 data'!E284</f>
        <v>14.073333333333332</v>
      </c>
      <c r="J284">
        <f>'100 data'!A284</f>
        <v>1405</v>
      </c>
      <c r="K284">
        <f>J284/$J$393*3</f>
        <v>2.1615384615384614</v>
      </c>
      <c r="L284" s="1">
        <f>'100 data'!F284</f>
        <v>25.450000000000003</v>
      </c>
      <c r="M284">
        <f>'125 data'!A284</f>
        <v>1405</v>
      </c>
      <c r="N284">
        <f>M284/$M$315*3</f>
        <v>2.7019230769230771</v>
      </c>
      <c r="O284" s="1">
        <f>'125 data'!D284</f>
        <v>23.86</v>
      </c>
      <c r="R284" s="1"/>
    </row>
    <row r="285" spans="1:18">
      <c r="A285">
        <v>1410</v>
      </c>
      <c r="B285">
        <f t="shared" si="4"/>
        <v>0.54230769230769227</v>
      </c>
      <c r="C285" s="1">
        <v>6.94</v>
      </c>
      <c r="D285">
        <f>'50 data'!A285</f>
        <v>1410</v>
      </c>
      <c r="E285">
        <f>D285/$D$783*3</f>
        <v>1.0846153846153845</v>
      </c>
      <c r="F285" s="1">
        <f>'50 data'!E285</f>
        <v>10.353333333333333</v>
      </c>
      <c r="G285">
        <f>'75 data'!A285</f>
        <v>1410</v>
      </c>
      <c r="H285">
        <f>G285/$G$523*3</f>
        <v>1.6269230769230769</v>
      </c>
      <c r="I285" s="1">
        <f>'75 data'!E285</f>
        <v>14.073333333333332</v>
      </c>
      <c r="J285">
        <f>'100 data'!A285</f>
        <v>1410</v>
      </c>
      <c r="K285">
        <f>J285/$J$393*3</f>
        <v>2.1692307692307691</v>
      </c>
      <c r="L285" s="1">
        <f>'100 data'!F285</f>
        <v>25.334999999999997</v>
      </c>
      <c r="M285">
        <f>'125 data'!A285</f>
        <v>1410</v>
      </c>
      <c r="N285">
        <f>M285/$M$315*3</f>
        <v>2.7115384615384617</v>
      </c>
      <c r="O285" s="1">
        <f>'125 data'!D285</f>
        <v>23.835000000000001</v>
      </c>
      <c r="R285" s="1"/>
    </row>
    <row r="286" spans="1:18">
      <c r="A286">
        <v>1415</v>
      </c>
      <c r="B286">
        <f t="shared" si="4"/>
        <v>0.54423076923076918</v>
      </c>
      <c r="C286" s="1">
        <v>7.09</v>
      </c>
      <c r="D286">
        <f>'50 data'!A286</f>
        <v>1415</v>
      </c>
      <c r="E286">
        <f>D286/$D$783*3</f>
        <v>1.0884615384615384</v>
      </c>
      <c r="F286" s="1">
        <f>'50 data'!E286</f>
        <v>10.353333333333333</v>
      </c>
      <c r="G286">
        <f>'75 data'!A286</f>
        <v>1415</v>
      </c>
      <c r="H286">
        <f>G286/$G$523*3</f>
        <v>1.6326923076923077</v>
      </c>
      <c r="I286" s="1">
        <f>'75 data'!E286</f>
        <v>14.106666666666667</v>
      </c>
      <c r="J286">
        <f>'100 data'!A286</f>
        <v>1415</v>
      </c>
      <c r="K286">
        <f>J286/$J$393*3</f>
        <v>2.1769230769230767</v>
      </c>
      <c r="L286" s="1">
        <f>'100 data'!F286</f>
        <v>25.3475</v>
      </c>
      <c r="M286">
        <f>'125 data'!A286</f>
        <v>1415</v>
      </c>
      <c r="N286">
        <f>M286/$M$315*3</f>
        <v>2.7211538461538463</v>
      </c>
      <c r="O286" s="1">
        <f>'125 data'!D286</f>
        <v>23.83</v>
      </c>
      <c r="R286" s="1"/>
    </row>
    <row r="287" spans="1:18">
      <c r="A287">
        <v>1420</v>
      </c>
      <c r="B287">
        <f t="shared" si="4"/>
        <v>0.5461538461538461</v>
      </c>
      <c r="C287" s="1">
        <v>7.26</v>
      </c>
      <c r="D287">
        <f>'50 data'!A287</f>
        <v>1420</v>
      </c>
      <c r="E287">
        <f>D287/$D$783*3</f>
        <v>1.0923076923076922</v>
      </c>
      <c r="F287" s="1">
        <f>'50 data'!E287</f>
        <v>10.366666666666665</v>
      </c>
      <c r="G287">
        <f>'75 data'!A287</f>
        <v>1420</v>
      </c>
      <c r="H287">
        <f>G287/$G$523*3</f>
        <v>1.6384615384615384</v>
      </c>
      <c r="I287" s="1">
        <f>'75 data'!E287</f>
        <v>14.116666666666665</v>
      </c>
      <c r="J287">
        <f>'100 data'!A287</f>
        <v>1420</v>
      </c>
      <c r="K287">
        <f>J287/$J$393*3</f>
        <v>2.1846153846153844</v>
      </c>
      <c r="L287" s="1">
        <f>'100 data'!F287</f>
        <v>25.254999999999999</v>
      </c>
      <c r="M287">
        <f>'125 data'!A287</f>
        <v>1420</v>
      </c>
      <c r="N287">
        <f>M287/$M$315*3</f>
        <v>2.7307692307692308</v>
      </c>
      <c r="O287" s="1">
        <f>'125 data'!D287</f>
        <v>23.835000000000001</v>
      </c>
      <c r="R287" s="1"/>
    </row>
    <row r="288" spans="1:18">
      <c r="A288">
        <v>1425</v>
      </c>
      <c r="B288">
        <f t="shared" si="4"/>
        <v>0.54807692307692302</v>
      </c>
      <c r="C288" s="1">
        <v>7.4</v>
      </c>
      <c r="D288">
        <f>'50 data'!A288</f>
        <v>1425</v>
      </c>
      <c r="E288">
        <f>D288/$D$783*3</f>
        <v>1.096153846153846</v>
      </c>
      <c r="F288" s="1">
        <f>'50 data'!E288</f>
        <v>10.393333333333333</v>
      </c>
      <c r="G288">
        <f>'75 data'!A288</f>
        <v>1425</v>
      </c>
      <c r="H288">
        <f>G288/$G$523*3</f>
        <v>1.6442307692307694</v>
      </c>
      <c r="I288" s="1">
        <f>'75 data'!E288</f>
        <v>14.133333333333333</v>
      </c>
      <c r="J288">
        <f>'100 data'!A288</f>
        <v>1425</v>
      </c>
      <c r="K288">
        <f>J288/$J$393*3</f>
        <v>2.1923076923076921</v>
      </c>
      <c r="L288" s="1">
        <f>'100 data'!F288</f>
        <v>25.177500000000002</v>
      </c>
      <c r="M288">
        <f>'125 data'!A288</f>
        <v>1425</v>
      </c>
      <c r="N288">
        <f>M288/$M$315*3</f>
        <v>2.7403846153846154</v>
      </c>
      <c r="O288" s="1">
        <f>'125 data'!D288</f>
        <v>23.86</v>
      </c>
      <c r="R288" s="1"/>
    </row>
    <row r="289" spans="1:18">
      <c r="A289">
        <v>1430</v>
      </c>
      <c r="B289">
        <f t="shared" si="4"/>
        <v>0.54999999999999993</v>
      </c>
      <c r="C289" s="1">
        <v>7.66</v>
      </c>
      <c r="D289">
        <f>'50 data'!A289</f>
        <v>1430</v>
      </c>
      <c r="E289">
        <f>D289/$D$783*3</f>
        <v>1.0999999999999999</v>
      </c>
      <c r="F289" s="1">
        <f>'50 data'!E289</f>
        <v>10.513333333333334</v>
      </c>
      <c r="G289">
        <f>'75 data'!A289</f>
        <v>1430</v>
      </c>
      <c r="H289">
        <f>G289/$G$523*3</f>
        <v>1.6500000000000001</v>
      </c>
      <c r="I289" s="1">
        <f>'75 data'!E289</f>
        <v>14.203333333333333</v>
      </c>
      <c r="J289">
        <f>'100 data'!A289</f>
        <v>1430</v>
      </c>
      <c r="K289">
        <f>J289/$J$393*3</f>
        <v>2.1999999999999997</v>
      </c>
      <c r="L289" s="1">
        <f>'100 data'!F289</f>
        <v>25.2225</v>
      </c>
      <c r="M289">
        <f>'125 data'!A289</f>
        <v>1430</v>
      </c>
      <c r="N289">
        <f>M289/$M$315*3</f>
        <v>2.75</v>
      </c>
      <c r="O289" s="1">
        <f>'125 data'!D289</f>
        <v>23.814999999999998</v>
      </c>
      <c r="R289" s="1"/>
    </row>
    <row r="290" spans="1:18">
      <c r="A290">
        <v>1435</v>
      </c>
      <c r="B290">
        <f t="shared" si="4"/>
        <v>0.55192307692307696</v>
      </c>
      <c r="C290" s="1">
        <v>7.82</v>
      </c>
      <c r="D290">
        <f>'50 data'!A290</f>
        <v>1435</v>
      </c>
      <c r="E290">
        <f>D290/$D$783*3</f>
        <v>1.1038461538461539</v>
      </c>
      <c r="F290" s="1">
        <f>'50 data'!E290</f>
        <v>10.486666666666666</v>
      </c>
      <c r="G290">
        <f>'75 data'!A290</f>
        <v>1435</v>
      </c>
      <c r="H290">
        <f>G290/$G$523*3</f>
        <v>1.6557692307692309</v>
      </c>
      <c r="I290" s="1">
        <f>'75 data'!E290</f>
        <v>14.173333333333332</v>
      </c>
      <c r="J290">
        <f>'100 data'!A290</f>
        <v>1435</v>
      </c>
      <c r="K290">
        <f>J290/$J$393*3</f>
        <v>2.2076923076923078</v>
      </c>
      <c r="L290" s="1">
        <f>'100 data'!F290</f>
        <v>25.18</v>
      </c>
      <c r="M290">
        <f>'125 data'!A290</f>
        <v>1435</v>
      </c>
      <c r="N290">
        <f>M290/$M$315*3</f>
        <v>2.7596153846153846</v>
      </c>
      <c r="O290" s="1">
        <f>'125 data'!D290</f>
        <v>23.8</v>
      </c>
      <c r="R290" s="1"/>
    </row>
    <row r="291" spans="1:18">
      <c r="A291">
        <v>1440</v>
      </c>
      <c r="B291">
        <f t="shared" si="4"/>
        <v>0.55384615384615388</v>
      </c>
      <c r="C291" s="1">
        <v>7.98</v>
      </c>
      <c r="D291">
        <f>'50 data'!A291</f>
        <v>1440</v>
      </c>
      <c r="E291">
        <f>D291/$D$783*3</f>
        <v>1.1076923076923078</v>
      </c>
      <c r="F291" s="1">
        <f>'50 data'!E291</f>
        <v>10.516666666666666</v>
      </c>
      <c r="G291">
        <f>'75 data'!A291</f>
        <v>1440</v>
      </c>
      <c r="H291">
        <f>G291/$G$523*3</f>
        <v>1.6615384615384616</v>
      </c>
      <c r="I291" s="1">
        <f>'75 data'!E291</f>
        <v>14.186666666666667</v>
      </c>
      <c r="J291">
        <f>'100 data'!A291</f>
        <v>1440</v>
      </c>
      <c r="K291">
        <f>J291/$J$393*3</f>
        <v>2.2153846153846155</v>
      </c>
      <c r="L291" s="1">
        <f>'100 data'!F291</f>
        <v>25.197500000000002</v>
      </c>
      <c r="M291">
        <f>'125 data'!A291</f>
        <v>1440</v>
      </c>
      <c r="N291">
        <f>M291/$M$315*3</f>
        <v>2.7692307692307692</v>
      </c>
      <c r="O291" s="1">
        <f>'125 data'!D291</f>
        <v>23.810000000000002</v>
      </c>
      <c r="R291" s="1"/>
    </row>
    <row r="292" spans="1:18">
      <c r="A292">
        <v>1445</v>
      </c>
      <c r="B292">
        <f t="shared" si="4"/>
        <v>0.55576923076923079</v>
      </c>
      <c r="C292" s="1">
        <v>7.97</v>
      </c>
      <c r="D292">
        <f>'50 data'!A292</f>
        <v>1445</v>
      </c>
      <c r="E292">
        <f>D292/$D$783*3</f>
        <v>1.1115384615384616</v>
      </c>
      <c r="F292" s="1">
        <f>'50 data'!E292</f>
        <v>10.590000000000002</v>
      </c>
      <c r="G292">
        <f>'75 data'!A292</f>
        <v>1445</v>
      </c>
      <c r="H292">
        <f>G292/$G$523*3</f>
        <v>1.6673076923076924</v>
      </c>
      <c r="I292" s="1">
        <f>'75 data'!E292</f>
        <v>14.170000000000002</v>
      </c>
      <c r="J292">
        <f>'100 data'!A292</f>
        <v>1445</v>
      </c>
      <c r="K292">
        <f>J292/$J$393*3</f>
        <v>2.2230769230769232</v>
      </c>
      <c r="L292" s="1">
        <f>'100 data'!F292</f>
        <v>25.15</v>
      </c>
      <c r="M292">
        <f>'125 data'!A292</f>
        <v>1445</v>
      </c>
      <c r="N292">
        <f>M292/$M$315*3</f>
        <v>2.7788461538461542</v>
      </c>
      <c r="O292" s="1">
        <f>'125 data'!D292</f>
        <v>23.78</v>
      </c>
      <c r="R292" s="1"/>
    </row>
    <row r="293" spans="1:18">
      <c r="A293">
        <v>1450</v>
      </c>
      <c r="B293">
        <f t="shared" si="4"/>
        <v>0.55769230769230771</v>
      </c>
      <c r="C293" s="1">
        <v>8.16</v>
      </c>
      <c r="D293">
        <f>'50 data'!A293</f>
        <v>1450</v>
      </c>
      <c r="E293">
        <f>D293/$D$783*3</f>
        <v>1.1153846153846154</v>
      </c>
      <c r="F293" s="1">
        <f>'50 data'!E293</f>
        <v>10.566666666666668</v>
      </c>
      <c r="G293">
        <f>'75 data'!A293</f>
        <v>1450</v>
      </c>
      <c r="H293">
        <f>G293/$G$523*3</f>
        <v>1.6730769230769231</v>
      </c>
      <c r="I293" s="1">
        <f>'75 data'!E293</f>
        <v>14.15</v>
      </c>
      <c r="J293">
        <f>'100 data'!A293</f>
        <v>1450</v>
      </c>
      <c r="K293">
        <f>J293/$J$393*3</f>
        <v>2.2307692307692308</v>
      </c>
      <c r="L293" s="1">
        <f>'100 data'!F293</f>
        <v>25.24</v>
      </c>
      <c r="M293">
        <f>'125 data'!A293</f>
        <v>1450</v>
      </c>
      <c r="N293">
        <f>M293/$M$315*3</f>
        <v>2.7884615384615383</v>
      </c>
      <c r="O293" s="1">
        <f>'125 data'!D293</f>
        <v>23.799999999999997</v>
      </c>
      <c r="R293" s="1"/>
    </row>
    <row r="294" spans="1:18">
      <c r="A294">
        <v>1455</v>
      </c>
      <c r="B294">
        <f t="shared" si="4"/>
        <v>0.55961538461538463</v>
      </c>
      <c r="C294" s="1">
        <v>8.39</v>
      </c>
      <c r="D294">
        <f>'50 data'!A294</f>
        <v>1455</v>
      </c>
      <c r="E294">
        <f>D294/$D$783*3</f>
        <v>1.1192307692307693</v>
      </c>
      <c r="F294" s="1">
        <f>'50 data'!E294</f>
        <v>10.763333333333334</v>
      </c>
      <c r="G294">
        <f>'75 data'!A294</f>
        <v>1455</v>
      </c>
      <c r="H294">
        <f>G294/$G$523*3</f>
        <v>1.6788461538461539</v>
      </c>
      <c r="I294" s="1">
        <f>'75 data'!E294</f>
        <v>14.15</v>
      </c>
      <c r="J294">
        <f>'100 data'!A294</f>
        <v>1455</v>
      </c>
      <c r="K294">
        <f>J294/$J$393*3</f>
        <v>2.2384615384615385</v>
      </c>
      <c r="L294" s="1">
        <f>'100 data'!F294</f>
        <v>25.197499999999998</v>
      </c>
      <c r="M294">
        <f>'125 data'!A294</f>
        <v>1455</v>
      </c>
      <c r="N294">
        <f>M294/$M$315*3</f>
        <v>2.7980769230769234</v>
      </c>
      <c r="O294" s="1">
        <f>'125 data'!D294</f>
        <v>23.825000000000003</v>
      </c>
      <c r="R294" s="1"/>
    </row>
    <row r="295" spans="1:18">
      <c r="A295">
        <v>1460</v>
      </c>
      <c r="B295">
        <f t="shared" si="4"/>
        <v>0.56153846153846154</v>
      </c>
      <c r="C295" s="1">
        <v>8.5399999999999991</v>
      </c>
      <c r="D295">
        <f>'50 data'!A295</f>
        <v>1460</v>
      </c>
      <c r="E295">
        <f>D295/$D$783*3</f>
        <v>1.1230769230769231</v>
      </c>
      <c r="F295" s="1">
        <f>'50 data'!E295</f>
        <v>10.653333333333334</v>
      </c>
      <c r="G295">
        <f>'75 data'!A295</f>
        <v>1460</v>
      </c>
      <c r="H295">
        <f>G295/$G$523*3</f>
        <v>1.6846153846153846</v>
      </c>
      <c r="I295" s="1">
        <f>'75 data'!E295</f>
        <v>14.166666666666666</v>
      </c>
      <c r="J295">
        <f>'100 data'!A295</f>
        <v>1460</v>
      </c>
      <c r="K295">
        <f>J295/$J$393*3</f>
        <v>2.2461538461538462</v>
      </c>
      <c r="L295" s="1">
        <f>'100 data'!F295</f>
        <v>25.195</v>
      </c>
      <c r="M295">
        <f>'125 data'!A295</f>
        <v>1460</v>
      </c>
      <c r="N295">
        <f>M295/$M$315*3</f>
        <v>2.8076923076923075</v>
      </c>
      <c r="O295" s="1">
        <f>'125 data'!D295</f>
        <v>23.795000000000002</v>
      </c>
      <c r="R295" s="1"/>
    </row>
    <row r="296" spans="1:18">
      <c r="A296">
        <v>1465</v>
      </c>
      <c r="B296">
        <f t="shared" si="4"/>
        <v>0.56346153846153846</v>
      </c>
      <c r="C296" s="1">
        <v>8.68</v>
      </c>
      <c r="D296">
        <f>'50 data'!A296</f>
        <v>1465</v>
      </c>
      <c r="E296">
        <f>D296/$D$783*3</f>
        <v>1.1269230769230769</v>
      </c>
      <c r="F296" s="1">
        <f>'50 data'!E296</f>
        <v>10.576666666666666</v>
      </c>
      <c r="G296">
        <f>'75 data'!A296</f>
        <v>1465</v>
      </c>
      <c r="H296">
        <f>G296/$G$523*3</f>
        <v>1.6903846153846154</v>
      </c>
      <c r="I296" s="1">
        <f>'75 data'!E296</f>
        <v>14.163333333333332</v>
      </c>
      <c r="J296">
        <f>'100 data'!A296</f>
        <v>1465</v>
      </c>
      <c r="K296">
        <f>J296/$J$393*3</f>
        <v>2.2538461538461538</v>
      </c>
      <c r="L296" s="1">
        <f>'100 data'!F296</f>
        <v>25.1325</v>
      </c>
      <c r="M296">
        <f>'125 data'!A296</f>
        <v>1465</v>
      </c>
      <c r="N296">
        <f>M296/$M$315*3</f>
        <v>2.8173076923076925</v>
      </c>
      <c r="O296" s="1">
        <f>'125 data'!D296</f>
        <v>23.774999999999999</v>
      </c>
      <c r="R296" s="1"/>
    </row>
    <row r="297" spans="1:18">
      <c r="A297">
        <v>1470</v>
      </c>
      <c r="B297">
        <f t="shared" si="4"/>
        <v>0.56538461538461537</v>
      </c>
      <c r="C297" s="1">
        <v>8.83</v>
      </c>
      <c r="D297">
        <f>'50 data'!A297</f>
        <v>1470</v>
      </c>
      <c r="E297">
        <f>D297/$D$783*3</f>
        <v>1.1307692307692307</v>
      </c>
      <c r="F297" s="1">
        <f>'50 data'!E297</f>
        <v>10.523333333333333</v>
      </c>
      <c r="G297">
        <f>'75 data'!A297</f>
        <v>1470</v>
      </c>
      <c r="H297">
        <f>G297/$G$523*3</f>
        <v>1.6961538461538461</v>
      </c>
      <c r="I297" s="1">
        <f>'75 data'!E297</f>
        <v>14.193333333333333</v>
      </c>
      <c r="J297">
        <f>'100 data'!A297</f>
        <v>1470</v>
      </c>
      <c r="K297">
        <f>J297/$J$393*3</f>
        <v>2.2615384615384615</v>
      </c>
      <c r="L297" s="1">
        <f>'100 data'!F297</f>
        <v>25.152500000000003</v>
      </c>
      <c r="M297">
        <f>'125 data'!A297</f>
        <v>1470</v>
      </c>
      <c r="N297">
        <f>M297/$M$315*3</f>
        <v>2.8269230769230766</v>
      </c>
      <c r="O297" s="1">
        <f>'125 data'!D297</f>
        <v>23.77</v>
      </c>
      <c r="R297" s="1"/>
    </row>
    <row r="298" spans="1:18">
      <c r="A298">
        <v>1475</v>
      </c>
      <c r="B298">
        <f t="shared" si="4"/>
        <v>0.56730769230769229</v>
      </c>
      <c r="C298" s="1">
        <v>9</v>
      </c>
      <c r="D298">
        <f>'50 data'!A298</f>
        <v>1475</v>
      </c>
      <c r="E298">
        <f>D298/$D$783*3</f>
        <v>1.1346153846153846</v>
      </c>
      <c r="F298" s="1">
        <f>'50 data'!E298</f>
        <v>10.566666666666666</v>
      </c>
      <c r="G298">
        <f>'75 data'!A298</f>
        <v>1475</v>
      </c>
      <c r="H298">
        <f>G298/$G$523*3</f>
        <v>1.7019230769230769</v>
      </c>
      <c r="I298" s="1">
        <f>'75 data'!E298</f>
        <v>14.18</v>
      </c>
      <c r="J298">
        <f>'100 data'!A298</f>
        <v>1475</v>
      </c>
      <c r="K298">
        <f>J298/$J$393*3</f>
        <v>2.2692307692307692</v>
      </c>
      <c r="L298" s="1">
        <f>'100 data'!F298</f>
        <v>25.172500000000003</v>
      </c>
      <c r="M298">
        <f>'125 data'!A298</f>
        <v>1475</v>
      </c>
      <c r="N298">
        <f>M298/$M$315*3</f>
        <v>2.8365384615384617</v>
      </c>
      <c r="O298" s="1">
        <f>'125 data'!D298</f>
        <v>23.78</v>
      </c>
      <c r="R298" s="1"/>
    </row>
    <row r="299" spans="1:18">
      <c r="A299">
        <v>1480</v>
      </c>
      <c r="B299">
        <f t="shared" si="4"/>
        <v>0.56923076923076921</v>
      </c>
      <c r="C299" s="1">
        <v>9.25</v>
      </c>
      <c r="D299">
        <f>'50 data'!A299</f>
        <v>1480</v>
      </c>
      <c r="E299">
        <f>D299/$D$783*3</f>
        <v>1.1384615384615384</v>
      </c>
      <c r="F299" s="1">
        <f>'50 data'!E299</f>
        <v>10.583333333333334</v>
      </c>
      <c r="G299">
        <f>'75 data'!A299</f>
        <v>1480</v>
      </c>
      <c r="H299">
        <f>G299/$G$523*3</f>
        <v>1.7076923076923076</v>
      </c>
      <c r="I299" s="1">
        <f>'75 data'!E299</f>
        <v>14.206666666666669</v>
      </c>
      <c r="J299">
        <f>'100 data'!A299</f>
        <v>1480</v>
      </c>
      <c r="K299">
        <f>J299/$J$393*3</f>
        <v>2.2769230769230768</v>
      </c>
      <c r="L299" s="1">
        <f>'100 data'!F299</f>
        <v>25.164999999999999</v>
      </c>
      <c r="M299">
        <f>'125 data'!A299</f>
        <v>1480</v>
      </c>
      <c r="N299">
        <f>M299/$M$315*3</f>
        <v>2.8461538461538458</v>
      </c>
      <c r="O299" s="1">
        <f>'125 data'!D299</f>
        <v>23.765000000000001</v>
      </c>
      <c r="R299" s="1"/>
    </row>
    <row r="300" spans="1:18">
      <c r="A300">
        <v>1485</v>
      </c>
      <c r="B300">
        <f t="shared" si="4"/>
        <v>0.57115384615384612</v>
      </c>
      <c r="C300" s="1">
        <v>9.42</v>
      </c>
      <c r="D300">
        <f>'50 data'!A300</f>
        <v>1485</v>
      </c>
      <c r="E300">
        <f>D300/$D$783*3</f>
        <v>1.1423076923076922</v>
      </c>
      <c r="F300" s="1">
        <f>'50 data'!E300</f>
        <v>10.516666666666667</v>
      </c>
      <c r="G300">
        <f>'75 data'!A300</f>
        <v>1485</v>
      </c>
      <c r="H300">
        <f>G300/$G$523*3</f>
        <v>1.7134615384615384</v>
      </c>
      <c r="I300" s="1">
        <f>'75 data'!E300</f>
        <v>14.183333333333332</v>
      </c>
      <c r="J300">
        <f>'100 data'!A300</f>
        <v>1485</v>
      </c>
      <c r="K300">
        <f>J300/$J$393*3</f>
        <v>2.2846153846153845</v>
      </c>
      <c r="L300" s="1">
        <f>'100 data'!F300</f>
        <v>25.14</v>
      </c>
      <c r="M300">
        <f>'125 data'!A300</f>
        <v>1485</v>
      </c>
      <c r="N300">
        <f>M300/$M$315*3</f>
        <v>2.8557692307692308</v>
      </c>
      <c r="O300" s="1">
        <f>'125 data'!D300</f>
        <v>23.765000000000001</v>
      </c>
      <c r="R300" s="1"/>
    </row>
    <row r="301" spans="1:18">
      <c r="A301">
        <v>1490</v>
      </c>
      <c r="B301">
        <f t="shared" si="4"/>
        <v>0.57307692307692304</v>
      </c>
      <c r="C301" s="1">
        <v>9.6</v>
      </c>
      <c r="D301">
        <f>'50 data'!A301</f>
        <v>1490</v>
      </c>
      <c r="E301">
        <f>D301/$D$783*3</f>
        <v>1.1461538461538461</v>
      </c>
      <c r="F301" s="1">
        <f>'50 data'!E301</f>
        <v>10.573333333333332</v>
      </c>
      <c r="G301">
        <f>'75 data'!A301</f>
        <v>1490</v>
      </c>
      <c r="H301">
        <f>G301/$G$523*3</f>
        <v>1.7192307692307691</v>
      </c>
      <c r="I301" s="1">
        <f>'75 data'!E301</f>
        <v>14.229999999999999</v>
      </c>
      <c r="J301">
        <f>'100 data'!A301</f>
        <v>1490</v>
      </c>
      <c r="K301">
        <f>J301/$J$393*3</f>
        <v>2.2923076923076922</v>
      </c>
      <c r="L301" s="1">
        <f>'100 data'!F301</f>
        <v>25.074999999999996</v>
      </c>
      <c r="M301">
        <f>'125 data'!A301</f>
        <v>1490</v>
      </c>
      <c r="N301">
        <f>M301/$M$315*3</f>
        <v>2.8653846153846154</v>
      </c>
      <c r="O301" s="1">
        <f>'125 data'!D301</f>
        <v>23.755000000000003</v>
      </c>
      <c r="R301" s="1"/>
    </row>
    <row r="302" spans="1:18">
      <c r="A302">
        <v>1495</v>
      </c>
      <c r="B302">
        <f t="shared" si="4"/>
        <v>0.57500000000000007</v>
      </c>
      <c r="C302" s="1">
        <v>9.9600000000000009</v>
      </c>
      <c r="D302">
        <f>'50 data'!A302</f>
        <v>1495</v>
      </c>
      <c r="E302">
        <f>D302/$D$783*3</f>
        <v>1.1500000000000001</v>
      </c>
      <c r="F302" s="1">
        <f>'50 data'!E302</f>
        <v>10.586666666666668</v>
      </c>
      <c r="G302">
        <f>'75 data'!A302</f>
        <v>1495</v>
      </c>
      <c r="H302">
        <f>G302/$G$523*3</f>
        <v>1.7249999999999999</v>
      </c>
      <c r="I302" s="1">
        <f>'75 data'!E302</f>
        <v>14.196666666666667</v>
      </c>
      <c r="J302">
        <f>'100 data'!A302</f>
        <v>1495</v>
      </c>
      <c r="K302">
        <f>J302/$J$393*3</f>
        <v>2.3000000000000003</v>
      </c>
      <c r="L302" s="1">
        <f>'100 data'!F302</f>
        <v>25.07</v>
      </c>
      <c r="M302">
        <f>'125 data'!A302</f>
        <v>1495</v>
      </c>
      <c r="N302">
        <f>M302/$M$315*3</f>
        <v>2.875</v>
      </c>
      <c r="O302" s="1">
        <f>'125 data'!D302</f>
        <v>23.754999999999999</v>
      </c>
      <c r="R302" s="1"/>
    </row>
    <row r="303" spans="1:18">
      <c r="A303">
        <v>1500</v>
      </c>
      <c r="B303">
        <f t="shared" si="4"/>
        <v>0.57692307692307698</v>
      </c>
      <c r="C303" s="1">
        <v>10</v>
      </c>
      <c r="D303">
        <f>'50 data'!A303</f>
        <v>1500</v>
      </c>
      <c r="E303">
        <f>D303/$D$783*3</f>
        <v>1.153846153846154</v>
      </c>
      <c r="F303" s="1">
        <f>'50 data'!E303</f>
        <v>10.59</v>
      </c>
      <c r="G303">
        <f>'75 data'!A303</f>
        <v>1500</v>
      </c>
      <c r="H303">
        <f>G303/$G$523*3</f>
        <v>1.7307692307692306</v>
      </c>
      <c r="I303" s="1">
        <f>'75 data'!E303</f>
        <v>14.183333333333332</v>
      </c>
      <c r="J303">
        <f>'100 data'!A303</f>
        <v>1500</v>
      </c>
      <c r="K303">
        <f>J303/$J$393*3</f>
        <v>2.3076923076923079</v>
      </c>
      <c r="L303" s="1">
        <f>'100 data'!F303</f>
        <v>25.122500000000002</v>
      </c>
      <c r="M303">
        <f>'125 data'!A303</f>
        <v>1500</v>
      </c>
      <c r="N303">
        <f>M303/$M$315*3</f>
        <v>2.8846153846153846</v>
      </c>
      <c r="O303" s="1">
        <f>'125 data'!D303</f>
        <v>23.75</v>
      </c>
      <c r="R303" s="1"/>
    </row>
    <row r="304" spans="1:18">
      <c r="A304">
        <v>1505</v>
      </c>
      <c r="B304">
        <f t="shared" si="4"/>
        <v>0.5788461538461539</v>
      </c>
      <c r="C304" s="1">
        <v>10.1</v>
      </c>
      <c r="D304">
        <f>'50 data'!A304</f>
        <v>1505</v>
      </c>
      <c r="E304">
        <f>D304/$D$783*3</f>
        <v>1.1576923076923078</v>
      </c>
      <c r="F304" s="1">
        <f>'50 data'!E304</f>
        <v>10.61</v>
      </c>
      <c r="G304">
        <f>'75 data'!A304</f>
        <v>1505</v>
      </c>
      <c r="H304">
        <f>G304/$G$523*3</f>
        <v>1.7365384615384616</v>
      </c>
      <c r="I304" s="1">
        <f>'75 data'!E304</f>
        <v>14.193333333333333</v>
      </c>
      <c r="J304">
        <f>'100 data'!A304</f>
        <v>1505</v>
      </c>
      <c r="K304">
        <f>J304/$J$393*3</f>
        <v>2.3153846153846156</v>
      </c>
      <c r="L304" s="1">
        <f>'100 data'!F304</f>
        <v>25.164999999999999</v>
      </c>
      <c r="M304">
        <f>'125 data'!A304</f>
        <v>1505</v>
      </c>
      <c r="N304">
        <f>M304/$M$315*3</f>
        <v>2.8942307692307692</v>
      </c>
      <c r="O304" s="1">
        <f>'125 data'!D304</f>
        <v>23.734999999999999</v>
      </c>
      <c r="R304" s="1"/>
    </row>
    <row r="305" spans="1:18">
      <c r="A305">
        <v>1510</v>
      </c>
      <c r="B305">
        <f t="shared" si="4"/>
        <v>0.58076923076923082</v>
      </c>
      <c r="C305" s="1">
        <v>10.11</v>
      </c>
      <c r="D305">
        <f>'50 data'!A305</f>
        <v>1510</v>
      </c>
      <c r="E305">
        <f>D305/$D$783*3</f>
        <v>1.1615384615384616</v>
      </c>
      <c r="F305" s="1">
        <f>'50 data'!E305</f>
        <v>10.653333333333334</v>
      </c>
      <c r="G305">
        <f>'75 data'!A305</f>
        <v>1510</v>
      </c>
      <c r="H305">
        <f>G305/$G$523*3</f>
        <v>1.7423076923076923</v>
      </c>
      <c r="I305" s="1">
        <f>'75 data'!E305</f>
        <v>14.243333333333332</v>
      </c>
      <c r="J305">
        <f>'100 data'!A305</f>
        <v>1510</v>
      </c>
      <c r="K305">
        <f>J305/$J$393*3</f>
        <v>2.3230769230769233</v>
      </c>
      <c r="L305" s="1">
        <f>'100 data'!F305</f>
        <v>25.18</v>
      </c>
      <c r="M305">
        <f>'125 data'!A305</f>
        <v>1510</v>
      </c>
      <c r="N305">
        <f>M305/$M$315*3</f>
        <v>2.9038461538461537</v>
      </c>
      <c r="O305" s="1">
        <f>'125 data'!D305</f>
        <v>23.715</v>
      </c>
      <c r="R305" s="1"/>
    </row>
    <row r="306" spans="1:18">
      <c r="A306">
        <v>1515</v>
      </c>
      <c r="B306">
        <f t="shared" si="4"/>
        <v>0.58269230769230773</v>
      </c>
      <c r="C306" s="1">
        <v>10.27</v>
      </c>
      <c r="D306">
        <f>'50 data'!A306</f>
        <v>1515</v>
      </c>
      <c r="E306">
        <f>D306/$D$783*3</f>
        <v>1.1653846153846155</v>
      </c>
      <c r="F306" s="1">
        <f>'50 data'!E306</f>
        <v>10.663333333333334</v>
      </c>
      <c r="G306">
        <f>'75 data'!A306</f>
        <v>1515</v>
      </c>
      <c r="H306">
        <f>G306/$G$523*3</f>
        <v>1.7480769230769231</v>
      </c>
      <c r="I306" s="1">
        <f>'75 data'!E306</f>
        <v>14.216666666666667</v>
      </c>
      <c r="J306">
        <f>'100 data'!A306</f>
        <v>1515</v>
      </c>
      <c r="K306">
        <f>J306/$J$393*3</f>
        <v>2.3307692307692309</v>
      </c>
      <c r="L306" s="1">
        <f>'100 data'!F306</f>
        <v>25.16</v>
      </c>
      <c r="M306">
        <f>'125 data'!A306</f>
        <v>1515</v>
      </c>
      <c r="N306">
        <f>M306/$M$315*3</f>
        <v>2.9134615384615383</v>
      </c>
      <c r="O306" s="1">
        <f>'125 data'!D306</f>
        <v>23.744999999999997</v>
      </c>
      <c r="R306" s="1"/>
    </row>
    <row r="307" spans="1:18">
      <c r="A307">
        <v>1520</v>
      </c>
      <c r="B307">
        <f t="shared" si="4"/>
        <v>0.58461538461538465</v>
      </c>
      <c r="C307" s="1">
        <v>10.29</v>
      </c>
      <c r="D307">
        <f>'50 data'!A307</f>
        <v>1520</v>
      </c>
      <c r="E307">
        <f>D307/$D$783*3</f>
        <v>1.1692307692307693</v>
      </c>
      <c r="F307" s="1">
        <f>'50 data'!E307</f>
        <v>10.703333333333333</v>
      </c>
      <c r="G307">
        <f>'75 data'!A307</f>
        <v>1520</v>
      </c>
      <c r="H307">
        <f>G307/$G$523*3</f>
        <v>1.7538461538461538</v>
      </c>
      <c r="I307" s="1">
        <f>'75 data'!E307</f>
        <v>14.219999999999999</v>
      </c>
      <c r="J307">
        <f>'100 data'!A307</f>
        <v>1520</v>
      </c>
      <c r="K307">
        <f>J307/$J$393*3</f>
        <v>2.3384615384615386</v>
      </c>
      <c r="L307" s="1">
        <f>'100 data'!F307</f>
        <v>25.197499999999998</v>
      </c>
      <c r="M307">
        <f>'125 data'!A307</f>
        <v>1520</v>
      </c>
      <c r="N307">
        <f>M307/$M$315*3</f>
        <v>2.9230769230769229</v>
      </c>
      <c r="O307" s="1">
        <f>'125 data'!D307</f>
        <v>23.799999999999997</v>
      </c>
      <c r="R307" s="1"/>
    </row>
    <row r="308" spans="1:18">
      <c r="A308">
        <v>1525</v>
      </c>
      <c r="B308">
        <f t="shared" si="4"/>
        <v>0.58653846153846156</v>
      </c>
      <c r="C308" s="1">
        <v>10.37</v>
      </c>
      <c r="D308">
        <f>'50 data'!A308</f>
        <v>1525</v>
      </c>
      <c r="E308">
        <f>D308/$D$783*3</f>
        <v>1.1730769230769231</v>
      </c>
      <c r="F308" s="1">
        <f>'50 data'!E308</f>
        <v>10.703333333333333</v>
      </c>
      <c r="G308">
        <f>'75 data'!A308</f>
        <v>1525</v>
      </c>
      <c r="H308">
        <f>G308/$G$523*3</f>
        <v>1.7596153846153846</v>
      </c>
      <c r="I308" s="1">
        <f>'75 data'!E308</f>
        <v>14.219999999999999</v>
      </c>
      <c r="J308">
        <f>'100 data'!A308</f>
        <v>1525</v>
      </c>
      <c r="K308">
        <f>J308/$J$393*3</f>
        <v>2.3461538461538463</v>
      </c>
      <c r="L308" s="1">
        <f>'100 data'!F308</f>
        <v>25.182499999999997</v>
      </c>
      <c r="M308">
        <f>'125 data'!A308</f>
        <v>1525</v>
      </c>
      <c r="N308">
        <f>M308/$M$315*3</f>
        <v>2.9326923076923075</v>
      </c>
      <c r="O308" s="1">
        <f>'125 data'!D308</f>
        <v>23.744999999999997</v>
      </c>
      <c r="R308" s="1"/>
    </row>
    <row r="309" spans="1:18">
      <c r="A309">
        <v>1530</v>
      </c>
      <c r="B309">
        <f t="shared" si="4"/>
        <v>0.58846153846153848</v>
      </c>
      <c r="C309" s="1">
        <v>10.41</v>
      </c>
      <c r="D309">
        <f>'50 data'!A309</f>
        <v>1530</v>
      </c>
      <c r="E309">
        <f>D309/$D$783*3</f>
        <v>1.176923076923077</v>
      </c>
      <c r="F309" s="1">
        <f>'50 data'!E309</f>
        <v>10.693333333333333</v>
      </c>
      <c r="G309">
        <f>'75 data'!A309</f>
        <v>1530</v>
      </c>
      <c r="H309">
        <f>G309/$G$523*3</f>
        <v>1.7653846153846153</v>
      </c>
      <c r="I309" s="1">
        <f>'75 data'!E309</f>
        <v>14.246666666666664</v>
      </c>
      <c r="J309">
        <f>'100 data'!A309</f>
        <v>1530</v>
      </c>
      <c r="K309">
        <f>J309/$J$393*3</f>
        <v>2.3538461538461539</v>
      </c>
      <c r="L309" s="1">
        <f>'100 data'!F309</f>
        <v>25.09</v>
      </c>
      <c r="M309">
        <f>'125 data'!A309</f>
        <v>1530</v>
      </c>
      <c r="N309">
        <f>M309/$M$315*3</f>
        <v>2.9423076923076921</v>
      </c>
      <c r="O309" s="1">
        <f>'125 data'!D309</f>
        <v>23.715</v>
      </c>
      <c r="R309" s="1"/>
    </row>
    <row r="310" spans="1:18">
      <c r="A310">
        <v>1535</v>
      </c>
      <c r="B310">
        <f t="shared" si="4"/>
        <v>0.5903846153846154</v>
      </c>
      <c r="C310" s="1">
        <v>10.54</v>
      </c>
      <c r="D310">
        <f>'50 data'!A310</f>
        <v>1535</v>
      </c>
      <c r="E310">
        <f>D310/$D$783*3</f>
        <v>1.1807692307692308</v>
      </c>
      <c r="F310" s="1">
        <f>'50 data'!E310</f>
        <v>10.666666666666666</v>
      </c>
      <c r="G310">
        <f>'75 data'!A310</f>
        <v>1535</v>
      </c>
      <c r="H310">
        <f>G310/$G$523*3</f>
        <v>1.7711538461538461</v>
      </c>
      <c r="I310" s="1">
        <f>'75 data'!E310</f>
        <v>14.206666666666665</v>
      </c>
      <c r="J310">
        <f>'100 data'!A310</f>
        <v>1535</v>
      </c>
      <c r="K310">
        <f>J310/$J$393*3</f>
        <v>2.3615384615384616</v>
      </c>
      <c r="L310" s="1">
        <f>'100 data'!F310</f>
        <v>25.05</v>
      </c>
      <c r="M310">
        <f>'125 data'!A310</f>
        <v>1535</v>
      </c>
      <c r="N310">
        <f>M310/$M$315*3</f>
        <v>2.9519230769230766</v>
      </c>
      <c r="O310" s="1">
        <f>'125 data'!D310</f>
        <v>23.674999999999997</v>
      </c>
      <c r="R310" s="1"/>
    </row>
    <row r="311" spans="1:18">
      <c r="A311">
        <v>1540</v>
      </c>
      <c r="B311">
        <f t="shared" si="4"/>
        <v>0.59230769230769231</v>
      </c>
      <c r="C311" s="1">
        <v>10.71</v>
      </c>
      <c r="D311">
        <f>'50 data'!A311</f>
        <v>1540</v>
      </c>
      <c r="E311">
        <f>D311/$D$783*3</f>
        <v>1.1846153846153846</v>
      </c>
      <c r="F311" s="1">
        <f>'50 data'!E311</f>
        <v>10.69</v>
      </c>
      <c r="G311">
        <f>'75 data'!A311</f>
        <v>1540</v>
      </c>
      <c r="H311">
        <f>G311/$G$523*3</f>
        <v>1.7769230769230768</v>
      </c>
      <c r="I311" s="1">
        <f>'75 data'!E311</f>
        <v>14.219999999999999</v>
      </c>
      <c r="J311">
        <f>'100 data'!A311</f>
        <v>1540</v>
      </c>
      <c r="K311">
        <f>J311/$J$393*3</f>
        <v>2.3692307692307693</v>
      </c>
      <c r="L311" s="1">
        <f>'100 data'!F311</f>
        <v>24.9575</v>
      </c>
      <c r="M311">
        <f>'125 data'!A311</f>
        <v>1540</v>
      </c>
      <c r="N311">
        <f>M311/$M$315*3</f>
        <v>2.9615384615384617</v>
      </c>
      <c r="O311" s="1">
        <f>'125 data'!D311</f>
        <v>23.66</v>
      </c>
      <c r="R311" s="1"/>
    </row>
    <row r="312" spans="1:18">
      <c r="A312">
        <v>1545</v>
      </c>
      <c r="B312">
        <f t="shared" si="4"/>
        <v>0.59423076923076923</v>
      </c>
      <c r="C312" s="1">
        <v>10.8</v>
      </c>
      <c r="D312">
        <f>'50 data'!A312</f>
        <v>1545</v>
      </c>
      <c r="E312">
        <f>D312/$D$783*3</f>
        <v>1.1884615384615385</v>
      </c>
      <c r="F312" s="1">
        <f>'50 data'!E312</f>
        <v>10.673333333333332</v>
      </c>
      <c r="G312">
        <f>'75 data'!A312</f>
        <v>1545</v>
      </c>
      <c r="H312">
        <f>G312/$G$523*3</f>
        <v>1.7826923076923076</v>
      </c>
      <c r="I312" s="1">
        <f>'75 data'!E312</f>
        <v>14.253333333333336</v>
      </c>
      <c r="J312">
        <f>'100 data'!A312</f>
        <v>1545</v>
      </c>
      <c r="K312">
        <f>J312/$J$393*3</f>
        <v>2.3769230769230769</v>
      </c>
      <c r="L312" s="1">
        <f>'100 data'!F312</f>
        <v>24.987500000000001</v>
      </c>
      <c r="M312">
        <f>'125 data'!A312</f>
        <v>1545</v>
      </c>
      <c r="N312">
        <f>M312/$M$315*3</f>
        <v>2.9711538461538463</v>
      </c>
      <c r="O312" s="1">
        <f>'125 data'!D312</f>
        <v>23.66</v>
      </c>
      <c r="R312" s="1"/>
    </row>
    <row r="313" spans="1:18">
      <c r="A313">
        <v>1550</v>
      </c>
      <c r="B313">
        <f t="shared" si="4"/>
        <v>0.59615384615384615</v>
      </c>
      <c r="C313" s="1">
        <v>11.91</v>
      </c>
      <c r="D313">
        <f>'50 data'!A313</f>
        <v>1550</v>
      </c>
      <c r="E313">
        <f>D313/$D$783*3</f>
        <v>1.1923076923076923</v>
      </c>
      <c r="F313" s="1">
        <f>'50 data'!E313</f>
        <v>10.666666666666666</v>
      </c>
      <c r="G313">
        <f>'75 data'!A313</f>
        <v>1550</v>
      </c>
      <c r="H313">
        <f>G313/$G$523*3</f>
        <v>1.7884615384615383</v>
      </c>
      <c r="I313" s="1">
        <f>'75 data'!E313</f>
        <v>14.226666666666668</v>
      </c>
      <c r="J313">
        <f>'100 data'!A313</f>
        <v>1550</v>
      </c>
      <c r="K313">
        <f>J313/$J$393*3</f>
        <v>2.3846153846153846</v>
      </c>
      <c r="L313" s="1">
        <f>'100 data'!F313</f>
        <v>24.935000000000002</v>
      </c>
      <c r="M313">
        <f>'125 data'!A313</f>
        <v>1550</v>
      </c>
      <c r="N313">
        <f>M313/$M$315*3</f>
        <v>2.9807692307692308</v>
      </c>
      <c r="O313" s="1">
        <f>'125 data'!D313</f>
        <v>23.655000000000001</v>
      </c>
      <c r="R313" s="1"/>
    </row>
    <row r="314" spans="1:18">
      <c r="A314">
        <v>1555</v>
      </c>
      <c r="B314">
        <f t="shared" si="4"/>
        <v>0.59807692307692317</v>
      </c>
      <c r="C314" s="1">
        <v>11.65</v>
      </c>
      <c r="D314">
        <f>'50 data'!A314</f>
        <v>1555</v>
      </c>
      <c r="E314">
        <f>D314/$D$783*3</f>
        <v>1.1961538461538463</v>
      </c>
      <c r="F314" s="1">
        <f>'50 data'!E314</f>
        <v>10.673333333333332</v>
      </c>
      <c r="G314">
        <f>'75 data'!A314</f>
        <v>1555</v>
      </c>
      <c r="H314">
        <f>G314/$G$523*3</f>
        <v>1.7942307692307691</v>
      </c>
      <c r="I314" s="1">
        <f>'75 data'!E314</f>
        <v>14.216666666666669</v>
      </c>
      <c r="J314">
        <f>'100 data'!A314</f>
        <v>1555</v>
      </c>
      <c r="K314">
        <f>J314/$J$393*3</f>
        <v>2.3923076923076927</v>
      </c>
      <c r="L314" s="1">
        <f>'100 data'!F314</f>
        <v>24.977500000000003</v>
      </c>
      <c r="M314">
        <f>'125 data'!A314</f>
        <v>1555</v>
      </c>
      <c r="N314">
        <f>M314/$M$315*3</f>
        <v>2.9903846153846154</v>
      </c>
      <c r="O314" s="1">
        <f>'125 data'!D314</f>
        <v>23.64</v>
      </c>
      <c r="R314" s="1"/>
    </row>
    <row r="315" spans="1:18">
      <c r="A315">
        <v>1560</v>
      </c>
      <c r="B315">
        <f t="shared" si="4"/>
        <v>0.60000000000000009</v>
      </c>
      <c r="C315" s="1">
        <v>11.42</v>
      </c>
      <c r="D315">
        <f>'50 data'!A315</f>
        <v>1560</v>
      </c>
      <c r="E315">
        <f>D315/$D$783*3</f>
        <v>1.2000000000000002</v>
      </c>
      <c r="F315" s="1">
        <f>'50 data'!E315</f>
        <v>10.69</v>
      </c>
      <c r="G315">
        <f>'75 data'!A315</f>
        <v>1560</v>
      </c>
      <c r="H315">
        <f>G315/$G$523*3</f>
        <v>1.7999999999999998</v>
      </c>
      <c r="I315" s="1">
        <f>'75 data'!E315</f>
        <v>14.219999999999999</v>
      </c>
      <c r="J315">
        <f>'100 data'!A315</f>
        <v>1560</v>
      </c>
      <c r="K315">
        <f>J315/$J$393*3</f>
        <v>2.4000000000000004</v>
      </c>
      <c r="L315" s="1">
        <f>'100 data'!F315</f>
        <v>24.91</v>
      </c>
      <c r="M315">
        <f>'125 data'!A315</f>
        <v>1560</v>
      </c>
      <c r="N315">
        <f>M315/$M$315*3</f>
        <v>3</v>
      </c>
      <c r="O315" s="1">
        <f>'125 data'!D315</f>
        <v>23.675000000000001</v>
      </c>
      <c r="R315" s="1"/>
    </row>
    <row r="316" spans="1:18">
      <c r="A316">
        <v>1565</v>
      </c>
      <c r="B316">
        <f t="shared" si="4"/>
        <v>0.60192307692307701</v>
      </c>
      <c r="C316" s="1">
        <v>11.78</v>
      </c>
      <c r="D316">
        <f>'50 data'!A316</f>
        <v>1565</v>
      </c>
      <c r="E316">
        <f>D316/$D$783*3</f>
        <v>1.203846153846154</v>
      </c>
      <c r="F316" s="1">
        <f>'50 data'!E316</f>
        <v>10.743333333333332</v>
      </c>
      <c r="G316">
        <f>'75 data'!A316</f>
        <v>1565</v>
      </c>
      <c r="H316">
        <f>G316/$G$523*3</f>
        <v>1.8057692307692306</v>
      </c>
      <c r="I316" s="1">
        <f>'75 data'!E316</f>
        <v>14.193333333333333</v>
      </c>
      <c r="J316">
        <f>'100 data'!A316</f>
        <v>1565</v>
      </c>
      <c r="K316">
        <f>J316/$J$393*3</f>
        <v>2.407692307692308</v>
      </c>
      <c r="L316" s="1">
        <f>'100 data'!F316</f>
        <v>24.9725</v>
      </c>
    </row>
    <row r="317" spans="1:18">
      <c r="A317">
        <v>1570</v>
      </c>
      <c r="B317">
        <f t="shared" si="4"/>
        <v>0.60384615384615392</v>
      </c>
      <c r="C317" s="1">
        <v>11.78</v>
      </c>
      <c r="D317">
        <f>'50 data'!A317</f>
        <v>1570</v>
      </c>
      <c r="E317">
        <f>D317/$D$783*3</f>
        <v>1.2076923076923078</v>
      </c>
      <c r="F317" s="1">
        <f>'50 data'!E317</f>
        <v>10.723333333333334</v>
      </c>
      <c r="G317">
        <f>'75 data'!A317</f>
        <v>1570</v>
      </c>
      <c r="H317">
        <f>G317/$G$523*3</f>
        <v>1.8115384615384613</v>
      </c>
      <c r="I317" s="1">
        <f>'75 data'!E317</f>
        <v>14.21</v>
      </c>
      <c r="J317">
        <f>'100 data'!A317</f>
        <v>1570</v>
      </c>
      <c r="K317">
        <f>J317/$J$393*3</f>
        <v>2.4153846153846157</v>
      </c>
      <c r="L317" s="1">
        <f>'100 data'!F317</f>
        <v>24.875</v>
      </c>
    </row>
    <row r="318" spans="1:18">
      <c r="A318">
        <v>1575</v>
      </c>
      <c r="B318">
        <f t="shared" si="4"/>
        <v>0.60576923076923084</v>
      </c>
      <c r="C318" s="1">
        <v>11.7</v>
      </c>
      <c r="D318">
        <f>'50 data'!A318</f>
        <v>1575</v>
      </c>
      <c r="E318">
        <f>D318/$D$783*3</f>
        <v>1.2115384615384617</v>
      </c>
      <c r="F318" s="1">
        <f>'50 data'!E318</f>
        <v>10.776666666666666</v>
      </c>
      <c r="G318">
        <f>'75 data'!A318</f>
        <v>1575</v>
      </c>
      <c r="H318">
        <f>G318/$G$523*3</f>
        <v>1.8173076923076921</v>
      </c>
      <c r="I318" s="1">
        <f>'75 data'!E318</f>
        <v>14.203333333333333</v>
      </c>
      <c r="J318">
        <f>'100 data'!A318</f>
        <v>1575</v>
      </c>
      <c r="K318">
        <f>J318/$J$393*3</f>
        <v>2.4230769230769234</v>
      </c>
      <c r="L318" s="1">
        <f>'100 data'!F318</f>
        <v>24.84</v>
      </c>
    </row>
    <row r="319" spans="1:18">
      <c r="A319">
        <v>1580</v>
      </c>
      <c r="B319">
        <f t="shared" si="4"/>
        <v>0.60769230769230775</v>
      </c>
      <c r="C319" s="1">
        <v>11.68</v>
      </c>
      <c r="D319">
        <f>'50 data'!A319</f>
        <v>1580</v>
      </c>
      <c r="E319">
        <f>D319/$D$783*3</f>
        <v>1.2153846153846155</v>
      </c>
      <c r="F319" s="1">
        <f>'50 data'!E319</f>
        <v>10.79</v>
      </c>
      <c r="G319">
        <f>'75 data'!A319</f>
        <v>1580</v>
      </c>
      <c r="H319">
        <f>G319/$G$523*3</f>
        <v>1.8230769230769228</v>
      </c>
      <c r="I319" s="1">
        <f>'75 data'!E319</f>
        <v>14.219999999999999</v>
      </c>
      <c r="J319">
        <f>'100 data'!A319</f>
        <v>1580</v>
      </c>
      <c r="K319">
        <f>J319/$J$393*3</f>
        <v>2.430769230769231</v>
      </c>
      <c r="L319" s="1">
        <f>'100 data'!F319</f>
        <v>24.91</v>
      </c>
    </row>
    <row r="320" spans="1:18">
      <c r="A320">
        <v>1585</v>
      </c>
      <c r="B320">
        <f t="shared" si="4"/>
        <v>0.60961538461538467</v>
      </c>
      <c r="C320" s="1">
        <v>11.57</v>
      </c>
      <c r="D320">
        <f>'50 data'!A320</f>
        <v>1585</v>
      </c>
      <c r="E320">
        <f>D320/$D$783*3</f>
        <v>1.2192307692307693</v>
      </c>
      <c r="F320" s="1">
        <f>'50 data'!E320</f>
        <v>10.829999999999998</v>
      </c>
      <c r="G320">
        <f>'75 data'!A320</f>
        <v>1585</v>
      </c>
      <c r="H320">
        <f>G320/$G$523*3</f>
        <v>1.828846153846154</v>
      </c>
      <c r="I320" s="1">
        <f>'75 data'!E320</f>
        <v>14.226666666666667</v>
      </c>
      <c r="J320">
        <f>'100 data'!A320</f>
        <v>1585</v>
      </c>
      <c r="K320">
        <f>J320/$J$393*3</f>
        <v>2.4384615384615387</v>
      </c>
      <c r="L320" s="1">
        <f>'100 data'!F320</f>
        <v>24.857499999999998</v>
      </c>
    </row>
    <row r="321" spans="1:12">
      <c r="A321">
        <v>1590</v>
      </c>
      <c r="B321">
        <f t="shared" si="4"/>
        <v>0.61153846153846159</v>
      </c>
      <c r="C321" s="1">
        <v>11.73</v>
      </c>
      <c r="D321">
        <f>'50 data'!A321</f>
        <v>1590</v>
      </c>
      <c r="E321">
        <f>D321/$D$783*3</f>
        <v>1.2230769230769232</v>
      </c>
      <c r="F321" s="1">
        <f>'50 data'!E321</f>
        <v>10.846666666666666</v>
      </c>
      <c r="G321">
        <f>'75 data'!A321</f>
        <v>1590</v>
      </c>
      <c r="H321">
        <f>G321/$G$523*3</f>
        <v>1.8346153846153848</v>
      </c>
      <c r="I321" s="1">
        <f>'75 data'!E321</f>
        <v>14.26</v>
      </c>
      <c r="J321">
        <f>'100 data'!A321</f>
        <v>1590</v>
      </c>
      <c r="K321">
        <f>J321/$J$393*3</f>
        <v>2.4461538461538463</v>
      </c>
      <c r="L321" s="1">
        <f>'100 data'!F321</f>
        <v>24.827500000000001</v>
      </c>
    </row>
    <row r="322" spans="1:12">
      <c r="A322">
        <v>1595</v>
      </c>
      <c r="B322">
        <f t="shared" si="4"/>
        <v>0.6134615384615385</v>
      </c>
      <c r="C322" s="1">
        <v>12.2</v>
      </c>
      <c r="D322">
        <f>'50 data'!A322</f>
        <v>1595</v>
      </c>
      <c r="E322">
        <f>D322/$D$783*3</f>
        <v>1.226923076923077</v>
      </c>
      <c r="F322" s="1">
        <f>'50 data'!E322</f>
        <v>10.85</v>
      </c>
      <c r="G322">
        <f>'75 data'!A322</f>
        <v>1595</v>
      </c>
      <c r="H322">
        <f>G322/$G$523*3</f>
        <v>1.8403846153846155</v>
      </c>
      <c r="I322" s="1">
        <f>'75 data'!E322</f>
        <v>14.253333333333332</v>
      </c>
      <c r="J322">
        <f>'100 data'!A322</f>
        <v>1595</v>
      </c>
      <c r="K322">
        <f>J322/$J$393*3</f>
        <v>2.453846153846154</v>
      </c>
      <c r="L322" s="1">
        <f>'100 data'!F322</f>
        <v>24.835000000000001</v>
      </c>
    </row>
    <row r="323" spans="1:12">
      <c r="A323">
        <v>1600</v>
      </c>
      <c r="B323">
        <f t="shared" si="4"/>
        <v>0.61538461538461542</v>
      </c>
      <c r="C323" s="1">
        <v>12.19</v>
      </c>
      <c r="D323">
        <f>'50 data'!A323</f>
        <v>1600</v>
      </c>
      <c r="E323">
        <f>D323/$D$783*3</f>
        <v>1.2307692307692308</v>
      </c>
      <c r="F323" s="1">
        <f>'50 data'!E323</f>
        <v>10.883333333333333</v>
      </c>
      <c r="G323">
        <f>'75 data'!A323</f>
        <v>1600</v>
      </c>
      <c r="H323">
        <f>G323/$G$523*3</f>
        <v>1.8461538461538463</v>
      </c>
      <c r="I323" s="1">
        <f>'75 data'!E323</f>
        <v>14.26</v>
      </c>
      <c r="J323">
        <f>'100 data'!A323</f>
        <v>1600</v>
      </c>
      <c r="K323">
        <f>J323/$J$393*3</f>
        <v>2.4615384615384617</v>
      </c>
      <c r="L323" s="1">
        <f>'100 data'!F323</f>
        <v>24.855</v>
      </c>
    </row>
    <row r="324" spans="1:12">
      <c r="A324">
        <v>1605</v>
      </c>
      <c r="B324">
        <f t="shared" ref="B324:B387" si="5">A324/$A$1563*3</f>
        <v>0.61730769230769234</v>
      </c>
      <c r="C324" s="1">
        <v>12.2</v>
      </c>
      <c r="D324">
        <f>'50 data'!A324</f>
        <v>1605</v>
      </c>
      <c r="E324">
        <f>D324/$D$783*3</f>
        <v>1.2346153846153847</v>
      </c>
      <c r="F324" s="1">
        <f>'50 data'!E324</f>
        <v>10.85</v>
      </c>
      <c r="G324">
        <f>'75 data'!A324</f>
        <v>1605</v>
      </c>
      <c r="H324">
        <f>G324/$G$523*3</f>
        <v>1.851923076923077</v>
      </c>
      <c r="I324" s="1">
        <f>'75 data'!E324</f>
        <v>14.246666666666664</v>
      </c>
      <c r="J324">
        <f>'100 data'!A324</f>
        <v>1605</v>
      </c>
      <c r="K324">
        <f>J324/$J$393*3</f>
        <v>2.4692307692307693</v>
      </c>
      <c r="L324" s="1">
        <f>'100 data'!F324</f>
        <v>24.997500000000002</v>
      </c>
    </row>
    <row r="325" spans="1:12">
      <c r="A325">
        <v>1610</v>
      </c>
      <c r="B325">
        <f t="shared" si="5"/>
        <v>0.61923076923076925</v>
      </c>
      <c r="C325" s="1">
        <v>12.25</v>
      </c>
      <c r="D325">
        <f>'50 data'!A325</f>
        <v>1610</v>
      </c>
      <c r="E325">
        <f>D325/$D$783*3</f>
        <v>1.2384615384615385</v>
      </c>
      <c r="F325" s="1">
        <f>'50 data'!E325</f>
        <v>10.906666666666666</v>
      </c>
      <c r="G325">
        <f>'75 data'!A325</f>
        <v>1610</v>
      </c>
      <c r="H325">
        <f>G325/$G$523*3</f>
        <v>1.8576923076923078</v>
      </c>
      <c r="I325" s="1">
        <f>'75 data'!E325</f>
        <v>14.26</v>
      </c>
      <c r="J325">
        <f>'100 data'!A325</f>
        <v>1610</v>
      </c>
      <c r="K325">
        <f>J325/$J$393*3</f>
        <v>2.476923076923077</v>
      </c>
      <c r="L325" s="1">
        <f>'100 data'!F325</f>
        <v>24.8475</v>
      </c>
    </row>
    <row r="326" spans="1:12">
      <c r="A326">
        <v>1615</v>
      </c>
      <c r="B326">
        <f t="shared" si="5"/>
        <v>0.62115384615384617</v>
      </c>
      <c r="C326" s="1">
        <v>12.38</v>
      </c>
      <c r="D326">
        <f>'50 data'!A326</f>
        <v>1615</v>
      </c>
      <c r="E326">
        <f>D326/$D$783*3</f>
        <v>1.2423076923076923</v>
      </c>
      <c r="F326" s="1">
        <f>'50 data'!E326</f>
        <v>10.923333333333332</v>
      </c>
      <c r="G326">
        <f>'75 data'!A326</f>
        <v>1615</v>
      </c>
      <c r="H326">
        <f>G326/$G$523*3</f>
        <v>1.8634615384615385</v>
      </c>
      <c r="I326" s="1">
        <f>'75 data'!E326</f>
        <v>14.273333333333333</v>
      </c>
      <c r="J326">
        <f>'100 data'!A326</f>
        <v>1615</v>
      </c>
      <c r="K326">
        <f>J326/$J$393*3</f>
        <v>2.4846153846153847</v>
      </c>
      <c r="L326" s="1">
        <f>'100 data'!F326</f>
        <v>24.880000000000003</v>
      </c>
    </row>
    <row r="327" spans="1:12">
      <c r="A327">
        <v>1620</v>
      </c>
      <c r="B327">
        <f t="shared" si="5"/>
        <v>0.62307692307692308</v>
      </c>
      <c r="C327" s="1">
        <v>12.39</v>
      </c>
      <c r="D327">
        <f>'50 data'!A327</f>
        <v>1620</v>
      </c>
      <c r="E327">
        <f>D327/$D$783*3</f>
        <v>1.2461538461538462</v>
      </c>
      <c r="F327" s="1">
        <f>'50 data'!E327</f>
        <v>10.953333333333333</v>
      </c>
      <c r="G327">
        <f>'75 data'!A327</f>
        <v>1620</v>
      </c>
      <c r="H327">
        <f>G327/$G$523*3</f>
        <v>1.8692307692307693</v>
      </c>
      <c r="I327" s="1">
        <f>'75 data'!E327</f>
        <v>14.286666666666667</v>
      </c>
      <c r="J327">
        <f>'100 data'!A327</f>
        <v>1620</v>
      </c>
      <c r="K327">
        <f>J327/$J$393*3</f>
        <v>2.4923076923076923</v>
      </c>
      <c r="L327" s="1">
        <f>'100 data'!F327</f>
        <v>24.8125</v>
      </c>
    </row>
    <row r="328" spans="1:12">
      <c r="A328">
        <v>1625</v>
      </c>
      <c r="B328">
        <f t="shared" si="5"/>
        <v>0.625</v>
      </c>
      <c r="C328" s="1">
        <v>12.43</v>
      </c>
      <c r="D328">
        <f>'50 data'!A328</f>
        <v>1625</v>
      </c>
      <c r="E328">
        <f>D328/$D$783*3</f>
        <v>1.25</v>
      </c>
      <c r="F328" s="1">
        <f>'50 data'!E328</f>
        <v>10.933333333333335</v>
      </c>
      <c r="G328">
        <f>'75 data'!A328</f>
        <v>1625</v>
      </c>
      <c r="H328">
        <f>G328/$G$523*3</f>
        <v>1.875</v>
      </c>
      <c r="I328" s="1">
        <f>'75 data'!E328</f>
        <v>14.273333333333333</v>
      </c>
      <c r="J328">
        <f>'100 data'!A328</f>
        <v>1625</v>
      </c>
      <c r="K328">
        <f>J328/$J$393*3</f>
        <v>2.5</v>
      </c>
      <c r="L328" s="1">
        <f>'100 data'!F328</f>
        <v>24.792499999999997</v>
      </c>
    </row>
    <row r="329" spans="1:12">
      <c r="A329">
        <v>1630</v>
      </c>
      <c r="B329">
        <f t="shared" si="5"/>
        <v>0.62692307692307692</v>
      </c>
      <c r="C329" s="1">
        <v>12.33</v>
      </c>
      <c r="D329">
        <f>'50 data'!A329</f>
        <v>1630</v>
      </c>
      <c r="E329">
        <f>D329/$D$783*3</f>
        <v>1.2538461538461538</v>
      </c>
      <c r="F329" s="1">
        <f>'50 data'!E329</f>
        <v>10.933333333333332</v>
      </c>
      <c r="G329">
        <f>'75 data'!A329</f>
        <v>1630</v>
      </c>
      <c r="H329">
        <f>G329/$G$523*3</f>
        <v>1.8807692307692307</v>
      </c>
      <c r="I329" s="1">
        <f>'75 data'!E329</f>
        <v>14.306666666666667</v>
      </c>
      <c r="J329">
        <f>'100 data'!A329</f>
        <v>1630</v>
      </c>
      <c r="K329">
        <f>J329/$J$393*3</f>
        <v>2.5076923076923077</v>
      </c>
      <c r="L329" s="1">
        <f>'100 data'!F329</f>
        <v>24.762499999999999</v>
      </c>
    </row>
    <row r="330" spans="1:12">
      <c r="A330">
        <v>1635</v>
      </c>
      <c r="B330">
        <f t="shared" si="5"/>
        <v>0.62884615384615383</v>
      </c>
      <c r="C330" s="1">
        <v>12.37</v>
      </c>
      <c r="D330">
        <f>'50 data'!A330</f>
        <v>1635</v>
      </c>
      <c r="E330">
        <f>D330/$D$783*3</f>
        <v>1.2576923076923077</v>
      </c>
      <c r="F330" s="1">
        <f>'50 data'!E330</f>
        <v>10.966666666666667</v>
      </c>
      <c r="G330">
        <f>'75 data'!A330</f>
        <v>1635</v>
      </c>
      <c r="H330">
        <f>G330/$G$523*3</f>
        <v>1.8865384615384615</v>
      </c>
      <c r="I330" s="1">
        <f>'75 data'!E330</f>
        <v>14.313333333333333</v>
      </c>
      <c r="J330">
        <f>'100 data'!A330</f>
        <v>1635</v>
      </c>
      <c r="K330">
        <f>J330/$J$393*3</f>
        <v>2.5153846153846153</v>
      </c>
      <c r="L330" s="1">
        <f>'100 data'!F330</f>
        <v>24.585000000000001</v>
      </c>
    </row>
    <row r="331" spans="1:12">
      <c r="A331">
        <v>1640</v>
      </c>
      <c r="B331">
        <f t="shared" si="5"/>
        <v>0.63076923076923075</v>
      </c>
      <c r="C331" s="1">
        <v>12.44</v>
      </c>
      <c r="D331">
        <f>'50 data'!A331</f>
        <v>1640</v>
      </c>
      <c r="E331">
        <f>D331/$D$783*3</f>
        <v>1.2615384615384615</v>
      </c>
      <c r="F331" s="1">
        <f>'50 data'!E331</f>
        <v>10.973333333333334</v>
      </c>
      <c r="G331">
        <f>'75 data'!A331</f>
        <v>1640</v>
      </c>
      <c r="H331">
        <f>G331/$G$523*3</f>
        <v>1.8923076923076922</v>
      </c>
      <c r="I331" s="1">
        <f>'75 data'!E331</f>
        <v>14.323333333333332</v>
      </c>
      <c r="J331">
        <f>'100 data'!A331</f>
        <v>1640</v>
      </c>
      <c r="K331">
        <f>J331/$J$393*3</f>
        <v>2.523076923076923</v>
      </c>
      <c r="L331" s="1">
        <f>'100 data'!F331</f>
        <v>24.53</v>
      </c>
    </row>
    <row r="332" spans="1:12">
      <c r="A332">
        <v>1645</v>
      </c>
      <c r="B332">
        <f t="shared" si="5"/>
        <v>0.63269230769230766</v>
      </c>
      <c r="C332" s="1">
        <v>12.61</v>
      </c>
      <c r="D332">
        <f>'50 data'!A332</f>
        <v>1645</v>
      </c>
      <c r="E332">
        <f>D332/$D$783*3</f>
        <v>1.2653846153846153</v>
      </c>
      <c r="F332" s="1">
        <f>'50 data'!E332</f>
        <v>10.950000000000001</v>
      </c>
      <c r="G332">
        <f>'75 data'!A332</f>
        <v>1645</v>
      </c>
      <c r="H332">
        <f>G332/$G$523*3</f>
        <v>1.898076923076923</v>
      </c>
      <c r="I332" s="1">
        <f>'75 data'!E332</f>
        <v>14.35</v>
      </c>
      <c r="J332">
        <f>'100 data'!A332</f>
        <v>1645</v>
      </c>
      <c r="K332">
        <f>J332/$J$393*3</f>
        <v>2.5307692307692307</v>
      </c>
      <c r="L332" s="1">
        <f>'100 data'!F332</f>
        <v>24.7</v>
      </c>
    </row>
    <row r="333" spans="1:12">
      <c r="A333">
        <v>1650</v>
      </c>
      <c r="B333">
        <f t="shared" si="5"/>
        <v>0.63461538461538458</v>
      </c>
      <c r="C333" s="1">
        <v>12.63</v>
      </c>
      <c r="D333">
        <f>'50 data'!A333</f>
        <v>1650</v>
      </c>
      <c r="E333">
        <f>D333/$D$783*3</f>
        <v>1.2692307692307692</v>
      </c>
      <c r="F333" s="1">
        <f>'50 data'!E333</f>
        <v>10.913333333333334</v>
      </c>
      <c r="G333">
        <f>'75 data'!A333</f>
        <v>1650</v>
      </c>
      <c r="H333">
        <f>G333/$G$523*3</f>
        <v>1.9038461538461537</v>
      </c>
      <c r="I333" s="1">
        <f>'75 data'!E333</f>
        <v>14.38</v>
      </c>
      <c r="J333">
        <f>'100 data'!A333</f>
        <v>1650</v>
      </c>
      <c r="K333">
        <f>J333/$J$393*3</f>
        <v>2.5384615384615383</v>
      </c>
      <c r="L333" s="1">
        <f>'100 data'!F333</f>
        <v>24.602499999999999</v>
      </c>
    </row>
    <row r="334" spans="1:12">
      <c r="A334">
        <v>1655</v>
      </c>
      <c r="B334">
        <f t="shared" si="5"/>
        <v>0.6365384615384615</v>
      </c>
      <c r="C334" s="1">
        <v>12.81</v>
      </c>
      <c r="D334">
        <f>'50 data'!A334</f>
        <v>1655</v>
      </c>
      <c r="E334">
        <f>D334/$D$783*3</f>
        <v>1.273076923076923</v>
      </c>
      <c r="F334" s="1">
        <f>'50 data'!E334</f>
        <v>10.896666666666667</v>
      </c>
      <c r="G334">
        <f>'75 data'!A334</f>
        <v>1655</v>
      </c>
      <c r="H334">
        <f>G334/$G$523*3</f>
        <v>1.9096153846153845</v>
      </c>
      <c r="I334" s="1">
        <f>'75 data'!E334</f>
        <v>14.383333333333333</v>
      </c>
      <c r="J334">
        <f>'100 data'!A334</f>
        <v>1655</v>
      </c>
      <c r="K334">
        <f>J334/$J$393*3</f>
        <v>2.546153846153846</v>
      </c>
      <c r="L334" s="1">
        <f>'100 data'!F334</f>
        <v>24.615000000000002</v>
      </c>
    </row>
    <row r="335" spans="1:12">
      <c r="A335">
        <v>1660</v>
      </c>
      <c r="B335">
        <f t="shared" si="5"/>
        <v>0.63846153846153841</v>
      </c>
      <c r="C335" s="1">
        <v>12.92</v>
      </c>
      <c r="D335">
        <f>'50 data'!A335</f>
        <v>1660</v>
      </c>
      <c r="E335">
        <f>D335/$D$783*3</f>
        <v>1.2769230769230768</v>
      </c>
      <c r="F335" s="1">
        <f>'50 data'!E335</f>
        <v>10.963333333333333</v>
      </c>
      <c r="G335">
        <f>'75 data'!A335</f>
        <v>1660</v>
      </c>
      <c r="H335">
        <f>G335/$G$523*3</f>
        <v>1.9153846153846152</v>
      </c>
      <c r="I335" s="1">
        <f>'75 data'!E335</f>
        <v>14.373333333333335</v>
      </c>
      <c r="J335">
        <f>'100 data'!A335</f>
        <v>1660</v>
      </c>
      <c r="K335">
        <f>J335/$J$393*3</f>
        <v>2.5538461538461537</v>
      </c>
      <c r="L335" s="1">
        <f>'100 data'!F335</f>
        <v>24.514999999999997</v>
      </c>
    </row>
    <row r="336" spans="1:12">
      <c r="A336">
        <v>1665</v>
      </c>
      <c r="B336">
        <f t="shared" si="5"/>
        <v>0.64038461538461533</v>
      </c>
      <c r="C336" s="1">
        <v>13.06</v>
      </c>
      <c r="D336">
        <f>'50 data'!A336</f>
        <v>1665</v>
      </c>
      <c r="E336">
        <f>D336/$D$783*3</f>
        <v>1.2807692307692307</v>
      </c>
      <c r="F336" s="1">
        <f>'50 data'!E336</f>
        <v>10.936666666666667</v>
      </c>
      <c r="G336">
        <f>'75 data'!A336</f>
        <v>1665</v>
      </c>
      <c r="H336">
        <f>G336/$G$523*3</f>
        <v>1.921153846153846</v>
      </c>
      <c r="I336" s="1">
        <f>'75 data'!E336</f>
        <v>14.516666666666666</v>
      </c>
      <c r="J336">
        <f>'100 data'!A336</f>
        <v>1665</v>
      </c>
      <c r="K336">
        <f>J336/$J$393*3</f>
        <v>2.5615384615384613</v>
      </c>
      <c r="L336" s="1">
        <f>'100 data'!F336</f>
        <v>24.457500000000003</v>
      </c>
    </row>
    <row r="337" spans="1:12">
      <c r="A337">
        <v>1670</v>
      </c>
      <c r="B337">
        <f t="shared" si="5"/>
        <v>0.64230769230769225</v>
      </c>
      <c r="C337" s="1">
        <v>13.51</v>
      </c>
      <c r="D337">
        <f>'50 data'!A337</f>
        <v>1670</v>
      </c>
      <c r="E337">
        <f>D337/$D$783*3</f>
        <v>1.2846153846153845</v>
      </c>
      <c r="F337" s="1">
        <f>'50 data'!E337</f>
        <v>10.963333333333333</v>
      </c>
      <c r="G337">
        <f>'75 data'!A337</f>
        <v>1670</v>
      </c>
      <c r="H337">
        <f>G337/$G$523*3</f>
        <v>1.9269230769230772</v>
      </c>
      <c r="I337" s="1">
        <f>'75 data'!E337</f>
        <v>14.483333333333334</v>
      </c>
      <c r="J337">
        <f>'100 data'!A337</f>
        <v>1670</v>
      </c>
      <c r="K337">
        <f>J337/$J$393*3</f>
        <v>2.569230769230769</v>
      </c>
      <c r="L337" s="1">
        <f>'100 data'!F337</f>
        <v>24.405000000000001</v>
      </c>
    </row>
    <row r="338" spans="1:12">
      <c r="A338">
        <v>1675</v>
      </c>
      <c r="B338">
        <f t="shared" si="5"/>
        <v>0.64423076923076916</v>
      </c>
      <c r="C338" s="1">
        <v>13.32</v>
      </c>
      <c r="D338">
        <f>'50 data'!A338</f>
        <v>1675</v>
      </c>
      <c r="E338">
        <f>D338/$D$783*3</f>
        <v>1.2884615384615383</v>
      </c>
      <c r="F338" s="1">
        <f>'50 data'!E338</f>
        <v>10.99</v>
      </c>
      <c r="G338">
        <f>'75 data'!A338</f>
        <v>1675</v>
      </c>
      <c r="H338">
        <f>G338/$G$523*3</f>
        <v>1.9326923076923079</v>
      </c>
      <c r="I338" s="1">
        <f>'75 data'!E338</f>
        <v>14.426666666666668</v>
      </c>
      <c r="J338">
        <f>'100 data'!A338</f>
        <v>1675</v>
      </c>
      <c r="K338">
        <f>J338/$J$393*3</f>
        <v>2.5769230769230766</v>
      </c>
      <c r="L338" s="1">
        <f>'100 data'!F338</f>
        <v>24.442499999999995</v>
      </c>
    </row>
    <row r="339" spans="1:12">
      <c r="A339">
        <v>1680</v>
      </c>
      <c r="B339">
        <f t="shared" si="5"/>
        <v>0.64615384615384619</v>
      </c>
      <c r="C339" s="1">
        <v>13.53</v>
      </c>
      <c r="D339">
        <f>'50 data'!A339</f>
        <v>1680</v>
      </c>
      <c r="E339">
        <f>D339/$D$783*3</f>
        <v>1.2923076923076924</v>
      </c>
      <c r="F339" s="1">
        <f>'50 data'!E339</f>
        <v>11.01</v>
      </c>
      <c r="G339">
        <f>'75 data'!A339</f>
        <v>1680</v>
      </c>
      <c r="H339">
        <f>G339/$G$523*3</f>
        <v>1.9384615384615387</v>
      </c>
      <c r="I339" s="1">
        <f>'75 data'!E339</f>
        <v>14.37</v>
      </c>
      <c r="J339">
        <f>'100 data'!A339</f>
        <v>1680</v>
      </c>
      <c r="K339">
        <f>J339/$J$393*3</f>
        <v>2.5846153846153848</v>
      </c>
      <c r="L339" s="1">
        <f>'100 data'!F339</f>
        <v>24.392500000000002</v>
      </c>
    </row>
    <row r="340" spans="1:12">
      <c r="A340">
        <v>1685</v>
      </c>
      <c r="B340">
        <f t="shared" si="5"/>
        <v>0.64807692307692311</v>
      </c>
      <c r="C340" s="1">
        <v>13.41</v>
      </c>
      <c r="D340">
        <f>'50 data'!A340</f>
        <v>1685</v>
      </c>
      <c r="E340">
        <f>D340/$D$783*3</f>
        <v>1.2961538461538462</v>
      </c>
      <c r="F340" s="1">
        <f>'50 data'!E340</f>
        <v>11.046666666666667</v>
      </c>
      <c r="G340">
        <f>'75 data'!A340</f>
        <v>1685</v>
      </c>
      <c r="H340">
        <f>G340/$G$523*3</f>
        <v>1.9442307692307694</v>
      </c>
      <c r="I340" s="1">
        <f>'75 data'!E340</f>
        <v>14.36</v>
      </c>
      <c r="J340">
        <f>'100 data'!A340</f>
        <v>1685</v>
      </c>
      <c r="K340">
        <f>J340/$J$393*3</f>
        <v>2.5923076923076924</v>
      </c>
      <c r="L340" s="1">
        <f>'100 data'!F340</f>
        <v>24.362499999999997</v>
      </c>
    </row>
    <row r="341" spans="1:12">
      <c r="A341">
        <v>1690</v>
      </c>
      <c r="B341">
        <f t="shared" si="5"/>
        <v>0.65</v>
      </c>
      <c r="C341" s="1">
        <v>13.31</v>
      </c>
      <c r="D341">
        <f>'50 data'!A341</f>
        <v>1690</v>
      </c>
      <c r="E341">
        <f>D341/$D$783*3</f>
        <v>1.3</v>
      </c>
      <c r="F341" s="1">
        <f>'50 data'!E341</f>
        <v>10.993333333333332</v>
      </c>
      <c r="G341">
        <f>'75 data'!A341</f>
        <v>1690</v>
      </c>
      <c r="H341">
        <f>G341/$G$523*3</f>
        <v>1.9500000000000002</v>
      </c>
      <c r="I341" s="1">
        <f>'75 data'!E341</f>
        <v>14.383333333333335</v>
      </c>
      <c r="J341">
        <f>'100 data'!A341</f>
        <v>1690</v>
      </c>
      <c r="K341">
        <f>J341/$J$393*3</f>
        <v>2.6</v>
      </c>
      <c r="L341" s="1">
        <f>'100 data'!F341</f>
        <v>24.384999999999998</v>
      </c>
    </row>
    <row r="342" spans="1:12">
      <c r="A342">
        <v>1695</v>
      </c>
      <c r="B342">
        <f t="shared" si="5"/>
        <v>0.65192307692307694</v>
      </c>
      <c r="C342" s="1">
        <v>13.26</v>
      </c>
      <c r="D342">
        <f>'50 data'!A342</f>
        <v>1695</v>
      </c>
      <c r="E342">
        <f>D342/$D$783*3</f>
        <v>1.3038461538461539</v>
      </c>
      <c r="F342" s="1">
        <f>'50 data'!E342</f>
        <v>10.996666666666668</v>
      </c>
      <c r="G342">
        <f>'75 data'!A342</f>
        <v>1695</v>
      </c>
      <c r="H342">
        <f>G342/$G$523*3</f>
        <v>1.9557692307692309</v>
      </c>
      <c r="I342" s="1">
        <f>'75 data'!E342</f>
        <v>14.386666666666665</v>
      </c>
      <c r="J342">
        <f>'100 data'!A342</f>
        <v>1695</v>
      </c>
      <c r="K342">
        <f>J342/$J$393*3</f>
        <v>2.6076923076923078</v>
      </c>
      <c r="L342" s="1">
        <f>'100 data'!F342</f>
        <v>24.330000000000002</v>
      </c>
    </row>
    <row r="343" spans="1:12">
      <c r="A343">
        <v>1700</v>
      </c>
      <c r="B343">
        <f t="shared" si="5"/>
        <v>0.65384615384615385</v>
      </c>
      <c r="C343" s="1">
        <v>13.35</v>
      </c>
      <c r="D343">
        <f>'50 data'!A343</f>
        <v>1700</v>
      </c>
      <c r="E343">
        <f>D343/$D$783*3</f>
        <v>1.3076923076923077</v>
      </c>
      <c r="F343" s="1">
        <f>'50 data'!E343</f>
        <v>11.036666666666667</v>
      </c>
      <c r="G343">
        <f>'75 data'!A343</f>
        <v>1700</v>
      </c>
      <c r="H343">
        <f>G343/$G$523*3</f>
        <v>1.9615384615384617</v>
      </c>
      <c r="I343" s="1">
        <f>'75 data'!E343</f>
        <v>14.353333333333333</v>
      </c>
      <c r="J343">
        <f>'100 data'!A343</f>
        <v>1700</v>
      </c>
      <c r="K343">
        <f>J343/$J$393*3</f>
        <v>2.6153846153846154</v>
      </c>
      <c r="L343" s="1">
        <f>'100 data'!F343</f>
        <v>24.274999999999999</v>
      </c>
    </row>
    <row r="344" spans="1:12">
      <c r="A344">
        <v>1705</v>
      </c>
      <c r="B344">
        <f t="shared" si="5"/>
        <v>0.65576923076923077</v>
      </c>
      <c r="C344" s="1">
        <v>13.25</v>
      </c>
      <c r="D344">
        <f>'50 data'!A344</f>
        <v>1705</v>
      </c>
      <c r="E344">
        <f>D344/$D$783*3</f>
        <v>1.3115384615384615</v>
      </c>
      <c r="F344" s="1">
        <f>'50 data'!E344</f>
        <v>11.06</v>
      </c>
      <c r="G344">
        <f>'75 data'!A344</f>
        <v>1705</v>
      </c>
      <c r="H344">
        <f>G344/$G$523*3</f>
        <v>1.9673076923076924</v>
      </c>
      <c r="I344" s="1">
        <f>'75 data'!E344</f>
        <v>14.343333333333334</v>
      </c>
      <c r="J344">
        <f>'100 data'!A344</f>
        <v>1705</v>
      </c>
      <c r="K344">
        <f>J344/$J$393*3</f>
        <v>2.6230769230769231</v>
      </c>
      <c r="L344" s="1">
        <f>'100 data'!F344</f>
        <v>24.25</v>
      </c>
    </row>
    <row r="345" spans="1:12">
      <c r="A345">
        <v>1710</v>
      </c>
      <c r="B345">
        <f t="shared" si="5"/>
        <v>0.65769230769230769</v>
      </c>
      <c r="C345" s="1">
        <v>12.97</v>
      </c>
      <c r="D345">
        <f>'50 data'!A345</f>
        <v>1710</v>
      </c>
      <c r="E345">
        <f>D345/$D$783*3</f>
        <v>1.3153846153846154</v>
      </c>
      <c r="F345" s="1">
        <f>'50 data'!E345</f>
        <v>11.06</v>
      </c>
      <c r="G345">
        <f>'75 data'!A345</f>
        <v>1710</v>
      </c>
      <c r="H345">
        <f>G345/$G$523*3</f>
        <v>1.9730769230769232</v>
      </c>
      <c r="I345" s="1">
        <f>'75 data'!E345</f>
        <v>14.373333333333335</v>
      </c>
      <c r="J345">
        <f>'100 data'!A345</f>
        <v>1710</v>
      </c>
      <c r="K345">
        <f>J345/$J$393*3</f>
        <v>2.6307692307692307</v>
      </c>
      <c r="L345" s="1">
        <f>'100 data'!F345</f>
        <v>24.182499999999997</v>
      </c>
    </row>
    <row r="346" spans="1:12">
      <c r="A346">
        <v>1715</v>
      </c>
      <c r="B346">
        <f t="shared" si="5"/>
        <v>0.6596153846153846</v>
      </c>
      <c r="C346" s="1">
        <v>12.89</v>
      </c>
      <c r="D346">
        <f>'50 data'!A346</f>
        <v>1715</v>
      </c>
      <c r="E346">
        <f>D346/$D$783*3</f>
        <v>1.3192307692307692</v>
      </c>
      <c r="F346" s="1">
        <f>'50 data'!E346</f>
        <v>11.043333333333331</v>
      </c>
      <c r="G346">
        <f>'75 data'!A346</f>
        <v>1715</v>
      </c>
      <c r="H346">
        <f>G346/$G$523*3</f>
        <v>1.9788461538461539</v>
      </c>
      <c r="I346" s="1">
        <f>'75 data'!E346</f>
        <v>14.383333333333335</v>
      </c>
      <c r="J346">
        <f>'100 data'!A346</f>
        <v>1715</v>
      </c>
      <c r="K346">
        <f>J346/$J$393*3</f>
        <v>2.6384615384615384</v>
      </c>
      <c r="L346" s="1">
        <f>'100 data'!F346</f>
        <v>24.21</v>
      </c>
    </row>
    <row r="347" spans="1:12">
      <c r="A347">
        <v>1720</v>
      </c>
      <c r="B347">
        <f t="shared" si="5"/>
        <v>0.66153846153846152</v>
      </c>
      <c r="C347" s="1">
        <v>13</v>
      </c>
      <c r="D347">
        <f>'50 data'!A347</f>
        <v>1720</v>
      </c>
      <c r="E347">
        <f>D347/$D$783*3</f>
        <v>1.323076923076923</v>
      </c>
      <c r="F347" s="1">
        <f>'50 data'!E347</f>
        <v>11.046666666666667</v>
      </c>
      <c r="G347">
        <f>'75 data'!A347</f>
        <v>1720</v>
      </c>
      <c r="H347">
        <f>G347/$G$523*3</f>
        <v>1.9846153846153847</v>
      </c>
      <c r="I347" s="1">
        <f>'75 data'!E347</f>
        <v>14.416666666666666</v>
      </c>
      <c r="J347">
        <f>'100 data'!A347</f>
        <v>1720</v>
      </c>
      <c r="K347">
        <f>J347/$J$393*3</f>
        <v>2.6461538461538461</v>
      </c>
      <c r="L347" s="1">
        <f>'100 data'!F347</f>
        <v>24.27</v>
      </c>
    </row>
    <row r="348" spans="1:12">
      <c r="A348">
        <v>1725</v>
      </c>
      <c r="B348">
        <f t="shared" si="5"/>
        <v>0.66346153846153844</v>
      </c>
      <c r="C348" s="1">
        <v>12.83</v>
      </c>
      <c r="D348">
        <f>'50 data'!A348</f>
        <v>1725</v>
      </c>
      <c r="E348">
        <f>D348/$D$783*3</f>
        <v>1.3269230769230769</v>
      </c>
      <c r="F348" s="1">
        <f>'50 data'!E348</f>
        <v>11.003333333333332</v>
      </c>
      <c r="G348">
        <f>'75 data'!A348</f>
        <v>1725</v>
      </c>
      <c r="H348">
        <f>G348/$G$523*3</f>
        <v>1.9903846153846154</v>
      </c>
      <c r="I348" s="1">
        <f>'75 data'!E348</f>
        <v>14.420000000000002</v>
      </c>
      <c r="J348">
        <f>'100 data'!A348</f>
        <v>1725</v>
      </c>
      <c r="K348">
        <f>J348/$J$393*3</f>
        <v>2.6538461538461537</v>
      </c>
      <c r="L348" s="1">
        <f>'100 data'!F348</f>
        <v>24.567499999999999</v>
      </c>
    </row>
    <row r="349" spans="1:12">
      <c r="A349">
        <v>1730</v>
      </c>
      <c r="B349">
        <f t="shared" si="5"/>
        <v>0.66538461538461535</v>
      </c>
      <c r="C349" s="1">
        <v>12.89</v>
      </c>
      <c r="D349">
        <f>'50 data'!A349</f>
        <v>1730</v>
      </c>
      <c r="E349">
        <f>D349/$D$783*3</f>
        <v>1.3307692307692307</v>
      </c>
      <c r="F349" s="1">
        <f>'50 data'!E349</f>
        <v>11.023333333333333</v>
      </c>
      <c r="G349">
        <f>'75 data'!A349</f>
        <v>1730</v>
      </c>
      <c r="H349">
        <f>G349/$G$523*3</f>
        <v>1.9961538461538462</v>
      </c>
      <c r="I349" s="1">
        <f>'75 data'!E349</f>
        <v>14.383333333333335</v>
      </c>
      <c r="J349">
        <f>'100 data'!A349</f>
        <v>1730</v>
      </c>
      <c r="K349">
        <f>J349/$J$393*3</f>
        <v>2.6615384615384614</v>
      </c>
      <c r="L349" s="1">
        <f>'100 data'!F349</f>
        <v>24.395</v>
      </c>
    </row>
    <row r="350" spans="1:12">
      <c r="A350">
        <v>1735</v>
      </c>
      <c r="B350">
        <f t="shared" si="5"/>
        <v>0.66730769230769227</v>
      </c>
      <c r="C350" s="1">
        <v>12.96</v>
      </c>
      <c r="D350">
        <f>'50 data'!A350</f>
        <v>1735</v>
      </c>
      <c r="E350">
        <f>D350/$D$783*3</f>
        <v>1.3346153846153845</v>
      </c>
      <c r="F350" s="1">
        <f>'50 data'!E350</f>
        <v>11</v>
      </c>
      <c r="G350">
        <f>'75 data'!A350</f>
        <v>1735</v>
      </c>
      <c r="H350">
        <f>G350/$G$523*3</f>
        <v>2.0019230769230769</v>
      </c>
      <c r="I350" s="1">
        <f>'75 data'!E350</f>
        <v>14.366666666666667</v>
      </c>
      <c r="J350">
        <f>'100 data'!A350</f>
        <v>1735</v>
      </c>
      <c r="K350">
        <f>J350/$J$393*3</f>
        <v>2.6692307692307691</v>
      </c>
      <c r="L350" s="1">
        <f>'100 data'!F350</f>
        <v>24.252500000000001</v>
      </c>
    </row>
    <row r="351" spans="1:12">
      <c r="A351">
        <v>1740</v>
      </c>
      <c r="B351">
        <f t="shared" si="5"/>
        <v>0.6692307692307693</v>
      </c>
      <c r="C351" s="1">
        <v>13.08</v>
      </c>
      <c r="D351">
        <f>'50 data'!A351</f>
        <v>1740</v>
      </c>
      <c r="E351">
        <f>D351/$D$783*3</f>
        <v>1.3384615384615386</v>
      </c>
      <c r="F351" s="1">
        <f>'50 data'!E351</f>
        <v>10.979999999999999</v>
      </c>
      <c r="G351">
        <f>'75 data'!A351</f>
        <v>1740</v>
      </c>
      <c r="H351">
        <f>G351/$G$523*3</f>
        <v>2.0076923076923077</v>
      </c>
      <c r="I351" s="1">
        <f>'75 data'!E351</f>
        <v>14.469999999999999</v>
      </c>
      <c r="J351">
        <f>'100 data'!A351</f>
        <v>1740</v>
      </c>
      <c r="K351">
        <f>J351/$J$393*3</f>
        <v>2.6769230769230772</v>
      </c>
      <c r="L351" s="1">
        <f>'100 data'!F351</f>
        <v>24.3125</v>
      </c>
    </row>
    <row r="352" spans="1:12">
      <c r="A352">
        <v>1745</v>
      </c>
      <c r="B352">
        <f t="shared" si="5"/>
        <v>0.67115384615384621</v>
      </c>
      <c r="C352" s="1">
        <v>13.06</v>
      </c>
      <c r="D352">
        <f>'50 data'!A352</f>
        <v>1745</v>
      </c>
      <c r="E352">
        <f>D352/$D$783*3</f>
        <v>1.3423076923076924</v>
      </c>
      <c r="F352" s="1">
        <f>'50 data'!E352</f>
        <v>10.996666666666668</v>
      </c>
      <c r="G352">
        <f>'75 data'!A352</f>
        <v>1745</v>
      </c>
      <c r="H352">
        <f>G352/$G$523*3</f>
        <v>2.0134615384615384</v>
      </c>
      <c r="I352" s="1">
        <f>'75 data'!E352</f>
        <v>14.43</v>
      </c>
      <c r="J352">
        <f>'100 data'!A352</f>
        <v>1745</v>
      </c>
      <c r="K352">
        <f>J352/$J$393*3</f>
        <v>2.6846153846153848</v>
      </c>
      <c r="L352" s="1">
        <f>'100 data'!F352</f>
        <v>24.202500000000001</v>
      </c>
    </row>
    <row r="353" spans="1:12">
      <c r="A353">
        <v>1750</v>
      </c>
      <c r="B353">
        <f t="shared" si="5"/>
        <v>0.67307692307692313</v>
      </c>
      <c r="C353" s="1">
        <v>12.95</v>
      </c>
      <c r="D353">
        <f>'50 data'!A353</f>
        <v>1750</v>
      </c>
      <c r="E353">
        <f>D353/$D$783*3</f>
        <v>1.3461538461538463</v>
      </c>
      <c r="F353" s="1">
        <f>'50 data'!E353</f>
        <v>11.023333333333333</v>
      </c>
      <c r="G353">
        <f>'75 data'!A353</f>
        <v>1750</v>
      </c>
      <c r="H353">
        <f>G353/$G$523*3</f>
        <v>2.0192307692307692</v>
      </c>
      <c r="I353" s="1">
        <f>'75 data'!E353</f>
        <v>14.410000000000002</v>
      </c>
      <c r="J353">
        <f>'100 data'!A353</f>
        <v>1750</v>
      </c>
      <c r="K353">
        <f>J353/$J$393*3</f>
        <v>2.6923076923076925</v>
      </c>
      <c r="L353" s="1">
        <f>'100 data'!F353</f>
        <v>24.127500000000005</v>
      </c>
    </row>
    <row r="354" spans="1:12">
      <c r="A354">
        <v>1755</v>
      </c>
      <c r="B354">
        <f t="shared" si="5"/>
        <v>0.67500000000000004</v>
      </c>
      <c r="C354" s="1">
        <v>12.94</v>
      </c>
      <c r="D354">
        <f>'50 data'!A354</f>
        <v>1755</v>
      </c>
      <c r="E354">
        <f>D354/$D$783*3</f>
        <v>1.35</v>
      </c>
      <c r="F354" s="1">
        <f>'50 data'!E354</f>
        <v>11.026666666666666</v>
      </c>
      <c r="G354">
        <f>'75 data'!A354</f>
        <v>1755</v>
      </c>
      <c r="H354">
        <f>G354/$G$523*3</f>
        <v>2.0250000000000004</v>
      </c>
      <c r="I354" s="1">
        <f>'75 data'!E354</f>
        <v>14.430000000000001</v>
      </c>
      <c r="J354">
        <f>'100 data'!A354</f>
        <v>1755</v>
      </c>
      <c r="K354">
        <f>J354/$J$393*3</f>
        <v>2.7</v>
      </c>
      <c r="L354" s="1">
        <f>'100 data'!F354</f>
        <v>24.192499999999995</v>
      </c>
    </row>
    <row r="355" spans="1:12">
      <c r="A355">
        <v>1760</v>
      </c>
      <c r="B355">
        <f t="shared" si="5"/>
        <v>0.67692307692307696</v>
      </c>
      <c r="C355" s="1">
        <v>12.89</v>
      </c>
      <c r="D355">
        <f>'50 data'!A355</f>
        <v>1760</v>
      </c>
      <c r="E355">
        <f>D355/$D$783*3</f>
        <v>1.3538461538461539</v>
      </c>
      <c r="F355" s="1">
        <f>'50 data'!E355</f>
        <v>11.033333333333333</v>
      </c>
      <c r="G355">
        <f>'75 data'!A355</f>
        <v>1760</v>
      </c>
      <c r="H355">
        <f>G355/$G$523*3</f>
        <v>2.0307692307692307</v>
      </c>
      <c r="I355" s="1">
        <f>'75 data'!E355</f>
        <v>14.44</v>
      </c>
      <c r="J355">
        <f>'100 data'!A355</f>
        <v>1760</v>
      </c>
      <c r="K355">
        <f>J355/$J$393*3</f>
        <v>2.7076923076923078</v>
      </c>
      <c r="L355" s="1">
        <f>'100 data'!F355</f>
        <v>24.119999999999997</v>
      </c>
    </row>
    <row r="356" spans="1:12">
      <c r="A356">
        <v>1765</v>
      </c>
      <c r="B356">
        <f t="shared" si="5"/>
        <v>0.67884615384615388</v>
      </c>
      <c r="C356" s="1">
        <v>13.03</v>
      </c>
      <c r="D356">
        <f>'50 data'!A356</f>
        <v>1765</v>
      </c>
      <c r="E356">
        <f>D356/$D$783*3</f>
        <v>1.3576923076923078</v>
      </c>
      <c r="F356" s="1">
        <f>'50 data'!E356</f>
        <v>11.086666666666668</v>
      </c>
      <c r="G356">
        <f>'75 data'!A356</f>
        <v>1765</v>
      </c>
      <c r="H356">
        <f>G356/$G$523*3</f>
        <v>2.0365384615384619</v>
      </c>
      <c r="I356" s="1">
        <f>'75 data'!E356</f>
        <v>14.44</v>
      </c>
      <c r="J356">
        <f>'100 data'!A356</f>
        <v>1765</v>
      </c>
      <c r="K356">
        <f>J356/$J$393*3</f>
        <v>2.7153846153846155</v>
      </c>
      <c r="L356" s="1">
        <f>'100 data'!F356</f>
        <v>24.099999999999998</v>
      </c>
    </row>
    <row r="357" spans="1:12">
      <c r="A357">
        <v>1770</v>
      </c>
      <c r="B357">
        <f t="shared" si="5"/>
        <v>0.68076923076923079</v>
      </c>
      <c r="C357" s="1">
        <v>13.33</v>
      </c>
      <c r="D357">
        <f>'50 data'!A357</f>
        <v>1770</v>
      </c>
      <c r="E357">
        <f>D357/$D$783*3</f>
        <v>1.3615384615384616</v>
      </c>
      <c r="F357" s="1">
        <f>'50 data'!E357</f>
        <v>11.163333333333334</v>
      </c>
      <c r="G357">
        <f>'75 data'!A357</f>
        <v>1770</v>
      </c>
      <c r="H357">
        <f>G357/$G$523*3</f>
        <v>2.0423076923076922</v>
      </c>
      <c r="I357" s="1">
        <f>'75 data'!E357</f>
        <v>14.449999999999998</v>
      </c>
      <c r="J357">
        <f>'100 data'!A357</f>
        <v>1770</v>
      </c>
      <c r="K357">
        <f>J357/$J$393*3</f>
        <v>2.7230769230769232</v>
      </c>
      <c r="L357" s="1">
        <f>'100 data'!F357</f>
        <v>24.045000000000002</v>
      </c>
    </row>
    <row r="358" spans="1:12">
      <c r="A358">
        <v>1775</v>
      </c>
      <c r="B358">
        <f t="shared" si="5"/>
        <v>0.68269230769230771</v>
      </c>
      <c r="C358" s="1">
        <v>13.26</v>
      </c>
      <c r="D358">
        <f>'50 data'!A358</f>
        <v>1775</v>
      </c>
      <c r="E358">
        <f>D358/$D$783*3</f>
        <v>1.3653846153846154</v>
      </c>
      <c r="F358" s="1">
        <f>'50 data'!E358</f>
        <v>11.293333333333335</v>
      </c>
      <c r="G358">
        <f>'75 data'!A358</f>
        <v>1775</v>
      </c>
      <c r="H358">
        <f>G358/$G$523*3</f>
        <v>2.0480769230769234</v>
      </c>
      <c r="I358" s="1">
        <f>'75 data'!E358</f>
        <v>14.459999999999999</v>
      </c>
      <c r="J358">
        <f>'100 data'!A358</f>
        <v>1775</v>
      </c>
      <c r="K358">
        <f>J358/$J$393*3</f>
        <v>2.7307692307692308</v>
      </c>
      <c r="L358" s="1">
        <f>'100 data'!F358</f>
        <v>24.045000000000002</v>
      </c>
    </row>
    <row r="359" spans="1:12">
      <c r="A359">
        <v>1780</v>
      </c>
      <c r="B359">
        <f t="shared" si="5"/>
        <v>0.68461538461538463</v>
      </c>
      <c r="C359" s="1">
        <v>13.07</v>
      </c>
      <c r="D359">
        <f>'50 data'!A359</f>
        <v>1780</v>
      </c>
      <c r="E359">
        <f>D359/$D$783*3</f>
        <v>1.3692307692307693</v>
      </c>
      <c r="F359" s="1">
        <f>'50 data'!E359</f>
        <v>11.25</v>
      </c>
      <c r="G359">
        <f>'75 data'!A359</f>
        <v>1780</v>
      </c>
      <c r="H359">
        <f>G359/$G$523*3</f>
        <v>2.0538461538461537</v>
      </c>
      <c r="I359" s="1">
        <f>'75 data'!E359</f>
        <v>14.453333333333333</v>
      </c>
      <c r="J359">
        <f>'100 data'!A359</f>
        <v>1780</v>
      </c>
      <c r="K359">
        <f>J359/$J$393*3</f>
        <v>2.7384615384615385</v>
      </c>
      <c r="L359" s="1">
        <f>'100 data'!F359</f>
        <v>24.227499999999999</v>
      </c>
    </row>
    <row r="360" spans="1:12">
      <c r="A360">
        <v>1785</v>
      </c>
      <c r="B360">
        <f t="shared" si="5"/>
        <v>0.68653846153846154</v>
      </c>
      <c r="C360" s="1">
        <v>13.07</v>
      </c>
      <c r="D360">
        <f>'50 data'!A360</f>
        <v>1785</v>
      </c>
      <c r="E360">
        <f>D360/$D$783*3</f>
        <v>1.3730769230769231</v>
      </c>
      <c r="F360" s="1">
        <f>'50 data'!E360</f>
        <v>11.200000000000001</v>
      </c>
      <c r="G360">
        <f>'75 data'!A360</f>
        <v>1785</v>
      </c>
      <c r="H360">
        <f>G360/$G$523*3</f>
        <v>2.0596153846153848</v>
      </c>
      <c r="I360" s="1">
        <f>'75 data'!E360</f>
        <v>14.43</v>
      </c>
      <c r="J360">
        <f>'100 data'!A360</f>
        <v>1785</v>
      </c>
      <c r="K360">
        <f>J360/$J$393*3</f>
        <v>2.7461538461538462</v>
      </c>
      <c r="L360" s="1">
        <f>'100 data'!F360</f>
        <v>25.787500000000001</v>
      </c>
    </row>
    <row r="361" spans="1:12">
      <c r="A361">
        <v>1790</v>
      </c>
      <c r="B361">
        <f t="shared" si="5"/>
        <v>0.68846153846153846</v>
      </c>
      <c r="C361" s="1">
        <v>13.06</v>
      </c>
      <c r="D361">
        <f>'50 data'!A361</f>
        <v>1790</v>
      </c>
      <c r="E361">
        <f>D361/$D$783*3</f>
        <v>1.3769230769230769</v>
      </c>
      <c r="F361" s="1">
        <f>'50 data'!E361</f>
        <v>11.233333333333334</v>
      </c>
      <c r="G361">
        <f>'75 data'!A361</f>
        <v>1790</v>
      </c>
      <c r="H361">
        <f>G361/$G$523*3</f>
        <v>2.0653846153846152</v>
      </c>
      <c r="I361" s="1">
        <f>'75 data'!E361</f>
        <v>14.396666666666667</v>
      </c>
      <c r="J361">
        <f>'100 data'!A361</f>
        <v>1790</v>
      </c>
      <c r="K361">
        <f>J361/$J$393*3</f>
        <v>2.7538461538461538</v>
      </c>
      <c r="L361" s="1">
        <f>'100 data'!F361</f>
        <v>27.352499999999999</v>
      </c>
    </row>
    <row r="362" spans="1:12">
      <c r="A362">
        <v>1795</v>
      </c>
      <c r="B362">
        <f t="shared" si="5"/>
        <v>0.69038461538461537</v>
      </c>
      <c r="C362" s="1">
        <v>13.18</v>
      </c>
      <c r="D362">
        <f>'50 data'!A362</f>
        <v>1795</v>
      </c>
      <c r="E362">
        <f>D362/$D$783*3</f>
        <v>1.3807692307692307</v>
      </c>
      <c r="F362" s="1">
        <f>'50 data'!E362</f>
        <v>11.216666666666667</v>
      </c>
      <c r="G362">
        <f>'75 data'!A362</f>
        <v>1795</v>
      </c>
      <c r="H362">
        <f>G362/$G$523*3</f>
        <v>2.0711538461538463</v>
      </c>
      <c r="I362" s="1">
        <f>'75 data'!E362</f>
        <v>14.4</v>
      </c>
      <c r="J362">
        <f>'100 data'!A362</f>
        <v>1795</v>
      </c>
      <c r="K362">
        <f>J362/$J$393*3</f>
        <v>2.7615384615384615</v>
      </c>
      <c r="L362" s="1">
        <f>'100 data'!F362</f>
        <v>27.8125</v>
      </c>
    </row>
    <row r="363" spans="1:12">
      <c r="A363">
        <v>1800</v>
      </c>
      <c r="B363">
        <f t="shared" si="5"/>
        <v>0.69230769230769229</v>
      </c>
      <c r="C363" s="1">
        <v>13.06</v>
      </c>
      <c r="D363">
        <f>'50 data'!A363</f>
        <v>1800</v>
      </c>
      <c r="E363">
        <f>D363/$D$783*3</f>
        <v>1.3846153846153846</v>
      </c>
      <c r="F363" s="1">
        <f>'50 data'!E363</f>
        <v>11.196666666666667</v>
      </c>
      <c r="G363">
        <f>'75 data'!A363</f>
        <v>1800</v>
      </c>
      <c r="H363">
        <f>G363/$G$523*3</f>
        <v>2.0769230769230766</v>
      </c>
      <c r="I363" s="1">
        <f>'75 data'!E363</f>
        <v>14.420000000000002</v>
      </c>
      <c r="J363">
        <f>'100 data'!A363</f>
        <v>1800</v>
      </c>
      <c r="K363">
        <f>J363/$J$393*3</f>
        <v>2.7692307692307692</v>
      </c>
      <c r="L363" s="1">
        <f>'100 data'!F363</f>
        <v>27.755000000000003</v>
      </c>
    </row>
    <row r="364" spans="1:12">
      <c r="A364">
        <v>1805</v>
      </c>
      <c r="B364">
        <f t="shared" si="5"/>
        <v>0.69423076923076921</v>
      </c>
      <c r="C364" s="1">
        <v>13.09</v>
      </c>
      <c r="D364">
        <f>'50 data'!A364</f>
        <v>1805</v>
      </c>
      <c r="E364">
        <f>D364/$D$783*3</f>
        <v>1.3884615384615384</v>
      </c>
      <c r="F364" s="1">
        <f>'50 data'!E364</f>
        <v>11.196666666666667</v>
      </c>
      <c r="G364">
        <f>'75 data'!A364</f>
        <v>1805</v>
      </c>
      <c r="H364">
        <f>G364/$G$523*3</f>
        <v>2.0826923076923078</v>
      </c>
      <c r="I364" s="1">
        <f>'75 data'!E364</f>
        <v>14.403333333333334</v>
      </c>
      <c r="J364">
        <f>'100 data'!A364</f>
        <v>1805</v>
      </c>
      <c r="K364">
        <f>J364/$J$393*3</f>
        <v>2.7769230769230768</v>
      </c>
      <c r="L364" s="1">
        <f>'100 data'!F364</f>
        <v>27.37</v>
      </c>
    </row>
    <row r="365" spans="1:12">
      <c r="A365">
        <v>1810</v>
      </c>
      <c r="B365">
        <f t="shared" si="5"/>
        <v>0.69615384615384612</v>
      </c>
      <c r="C365" s="1">
        <v>13.14</v>
      </c>
      <c r="D365">
        <f>'50 data'!A365</f>
        <v>1810</v>
      </c>
      <c r="E365">
        <f>D365/$D$783*3</f>
        <v>1.3923076923076922</v>
      </c>
      <c r="F365" s="1">
        <f>'50 data'!E365</f>
        <v>11.243333333333334</v>
      </c>
      <c r="G365">
        <f>'75 data'!A365</f>
        <v>1810</v>
      </c>
      <c r="H365">
        <f>G365/$G$523*3</f>
        <v>2.0884615384615381</v>
      </c>
      <c r="I365" s="1">
        <f>'75 data'!E365</f>
        <v>14.416666666666666</v>
      </c>
      <c r="J365">
        <f>'100 data'!A365</f>
        <v>1810</v>
      </c>
      <c r="K365">
        <f>J365/$J$393*3</f>
        <v>2.7846153846153845</v>
      </c>
      <c r="L365" s="1">
        <f>'100 data'!F365</f>
        <v>26.822500000000002</v>
      </c>
    </row>
    <row r="366" spans="1:12">
      <c r="A366">
        <v>1815</v>
      </c>
      <c r="B366">
        <f t="shared" si="5"/>
        <v>0.69807692307692304</v>
      </c>
      <c r="C366" s="1">
        <v>13.09</v>
      </c>
      <c r="D366">
        <f>'50 data'!A366</f>
        <v>1815</v>
      </c>
      <c r="E366">
        <f>D366/$D$783*3</f>
        <v>1.3961538461538461</v>
      </c>
      <c r="F366" s="1">
        <f>'50 data'!E366</f>
        <v>11.49</v>
      </c>
      <c r="G366">
        <f>'75 data'!A366</f>
        <v>1815</v>
      </c>
      <c r="H366">
        <f>G366/$G$523*3</f>
        <v>2.0942307692307693</v>
      </c>
      <c r="I366" s="1">
        <f>'75 data'!E366</f>
        <v>14.413333333333332</v>
      </c>
      <c r="J366">
        <f>'100 data'!A366</f>
        <v>1815</v>
      </c>
      <c r="K366">
        <f>J366/$J$393*3</f>
        <v>2.7923076923076922</v>
      </c>
      <c r="L366" s="1">
        <f>'100 data'!F366</f>
        <v>26.29</v>
      </c>
    </row>
    <row r="367" spans="1:12">
      <c r="A367">
        <v>1820</v>
      </c>
      <c r="B367">
        <f t="shared" si="5"/>
        <v>0.7</v>
      </c>
      <c r="C367" s="1">
        <v>13.13</v>
      </c>
      <c r="D367">
        <f>'50 data'!A367</f>
        <v>1820</v>
      </c>
      <c r="E367">
        <f>D367/$D$783*3</f>
        <v>1.4</v>
      </c>
      <c r="F367" s="1">
        <f>'50 data'!E367</f>
        <v>11.696666666666667</v>
      </c>
      <c r="G367">
        <f>'75 data'!A367</f>
        <v>1820</v>
      </c>
      <c r="H367">
        <f>G367/$G$523*3</f>
        <v>2.0999999999999996</v>
      </c>
      <c r="I367" s="1">
        <f>'75 data'!E367</f>
        <v>14.410000000000002</v>
      </c>
      <c r="J367">
        <f>'100 data'!A367</f>
        <v>1820</v>
      </c>
      <c r="K367">
        <f>J367/$J$393*3</f>
        <v>2.8</v>
      </c>
      <c r="L367" s="1">
        <f>'100 data'!F367</f>
        <v>25.837499999999999</v>
      </c>
    </row>
    <row r="368" spans="1:12">
      <c r="A368">
        <v>1825</v>
      </c>
      <c r="B368">
        <f t="shared" si="5"/>
        <v>0.70192307692307687</v>
      </c>
      <c r="C368" s="1">
        <v>13.13</v>
      </c>
      <c r="D368">
        <f>'50 data'!A368</f>
        <v>1825</v>
      </c>
      <c r="E368">
        <f>D368/$D$783*3</f>
        <v>1.4038461538461537</v>
      </c>
      <c r="F368" s="1">
        <f>'50 data'!E368</f>
        <v>11.806666666666667</v>
      </c>
      <c r="G368">
        <f>'75 data'!A368</f>
        <v>1825</v>
      </c>
      <c r="H368">
        <f>G368/$G$523*3</f>
        <v>2.1057692307692308</v>
      </c>
      <c r="I368" s="1">
        <f>'75 data'!E368</f>
        <v>14.393333333333333</v>
      </c>
      <c r="J368">
        <f>'100 data'!A368</f>
        <v>1825</v>
      </c>
      <c r="K368">
        <f>J368/$J$393*3</f>
        <v>2.8076923076923075</v>
      </c>
      <c r="L368" s="1">
        <f>'100 data'!F368</f>
        <v>25.547500000000003</v>
      </c>
    </row>
    <row r="369" spans="1:12">
      <c r="A369">
        <v>1830</v>
      </c>
      <c r="B369">
        <f t="shared" si="5"/>
        <v>0.70384615384615379</v>
      </c>
      <c r="C369" s="1">
        <v>13.1</v>
      </c>
      <c r="D369">
        <f>'50 data'!A369</f>
        <v>1830</v>
      </c>
      <c r="E369">
        <f>D369/$D$783*3</f>
        <v>1.4076923076923076</v>
      </c>
      <c r="F369" s="1">
        <f>'50 data'!E369</f>
        <v>11.93</v>
      </c>
      <c r="G369">
        <f>'75 data'!A369</f>
        <v>1830</v>
      </c>
      <c r="H369">
        <f>G369/$G$523*3</f>
        <v>2.1115384615384616</v>
      </c>
      <c r="I369" s="1">
        <f>'75 data'!E369</f>
        <v>14.356666666666669</v>
      </c>
      <c r="J369">
        <f>'100 data'!A369</f>
        <v>1830</v>
      </c>
      <c r="K369">
        <f>J369/$J$393*3</f>
        <v>2.8153846153846152</v>
      </c>
      <c r="L369" s="1">
        <f>'100 data'!F369</f>
        <v>25.42</v>
      </c>
    </row>
    <row r="370" spans="1:12">
      <c r="A370">
        <v>1835</v>
      </c>
      <c r="B370">
        <f t="shared" si="5"/>
        <v>0.7057692307692307</v>
      </c>
      <c r="C370" s="1">
        <v>13.05</v>
      </c>
      <c r="D370">
        <f>'50 data'!A370</f>
        <v>1835</v>
      </c>
      <c r="E370">
        <f>D370/$D$783*3</f>
        <v>1.4115384615384614</v>
      </c>
      <c r="F370" s="1">
        <f>'50 data'!E370</f>
        <v>11.906666666666666</v>
      </c>
      <c r="G370">
        <f>'75 data'!A370</f>
        <v>1835</v>
      </c>
      <c r="H370">
        <f>G370/$G$523*3</f>
        <v>2.1173076923076923</v>
      </c>
      <c r="I370" s="1">
        <f>'75 data'!E370</f>
        <v>14.37</v>
      </c>
      <c r="J370">
        <f>'100 data'!A370</f>
        <v>1835</v>
      </c>
      <c r="K370">
        <f>J370/$J$393*3</f>
        <v>2.8230769230769228</v>
      </c>
      <c r="L370" s="1">
        <f>'100 data'!F370</f>
        <v>25.352499999999999</v>
      </c>
    </row>
    <row r="371" spans="1:12">
      <c r="A371">
        <v>1840</v>
      </c>
      <c r="B371">
        <f t="shared" si="5"/>
        <v>0.70769230769230762</v>
      </c>
      <c r="C371" s="1">
        <v>13.25</v>
      </c>
      <c r="D371">
        <f>'50 data'!A371</f>
        <v>1840</v>
      </c>
      <c r="E371">
        <f>D371/$D$783*3</f>
        <v>1.4153846153846152</v>
      </c>
      <c r="F371" s="1">
        <f>'50 data'!E371</f>
        <v>11.886666666666665</v>
      </c>
      <c r="G371">
        <f>'75 data'!A371</f>
        <v>1840</v>
      </c>
      <c r="H371">
        <f>G371/$G$523*3</f>
        <v>2.1230769230769231</v>
      </c>
      <c r="I371" s="1">
        <f>'75 data'!E371</f>
        <v>14.366666666666667</v>
      </c>
      <c r="J371">
        <f>'100 data'!A371</f>
        <v>1840</v>
      </c>
      <c r="K371">
        <f>J371/$J$393*3</f>
        <v>2.8307692307692305</v>
      </c>
      <c r="L371" s="1">
        <f>'100 data'!F371</f>
        <v>25.4025</v>
      </c>
    </row>
    <row r="372" spans="1:12">
      <c r="A372">
        <v>1845</v>
      </c>
      <c r="B372">
        <f t="shared" si="5"/>
        <v>0.70961538461538454</v>
      </c>
      <c r="C372" s="1">
        <v>13.05</v>
      </c>
      <c r="D372">
        <f>'50 data'!A372</f>
        <v>1845</v>
      </c>
      <c r="E372">
        <f>D372/$D$783*3</f>
        <v>1.4192307692307691</v>
      </c>
      <c r="F372" s="1">
        <f>'50 data'!E372</f>
        <v>11.780000000000001</v>
      </c>
      <c r="G372">
        <f>'75 data'!A372</f>
        <v>1845</v>
      </c>
      <c r="H372">
        <f>G372/$G$523*3</f>
        <v>2.1288461538461538</v>
      </c>
      <c r="I372" s="1">
        <f>'75 data'!E372</f>
        <v>14.386666666666665</v>
      </c>
      <c r="J372">
        <f>'100 data'!A372</f>
        <v>1845</v>
      </c>
      <c r="K372">
        <f>J372/$J$393*3</f>
        <v>2.8384615384615381</v>
      </c>
      <c r="L372" s="1">
        <f>'100 data'!F372</f>
        <v>25.3</v>
      </c>
    </row>
    <row r="373" spans="1:12">
      <c r="A373">
        <v>1850</v>
      </c>
      <c r="B373">
        <f t="shared" si="5"/>
        <v>0.71153846153846145</v>
      </c>
      <c r="C373" s="1">
        <v>13.01</v>
      </c>
      <c r="D373">
        <f>'50 data'!A373</f>
        <v>1850</v>
      </c>
      <c r="E373">
        <f>D373/$D$783*3</f>
        <v>1.4230769230769229</v>
      </c>
      <c r="F373" s="1">
        <f>'50 data'!E373</f>
        <v>11.706666666666669</v>
      </c>
      <c r="G373">
        <f>'75 data'!A373</f>
        <v>1850</v>
      </c>
      <c r="H373">
        <f>G373/$G$523*3</f>
        <v>2.1346153846153846</v>
      </c>
      <c r="I373" s="1">
        <f>'75 data'!E373</f>
        <v>14.456666666666669</v>
      </c>
      <c r="J373">
        <f>'100 data'!A373</f>
        <v>1850</v>
      </c>
      <c r="K373">
        <f>J373/$J$393*3</f>
        <v>2.8461538461538458</v>
      </c>
      <c r="L373" s="1">
        <f>'100 data'!F373</f>
        <v>25.177500000000002</v>
      </c>
    </row>
    <row r="374" spans="1:12">
      <c r="A374">
        <v>1855</v>
      </c>
      <c r="B374">
        <f t="shared" si="5"/>
        <v>0.71346153846153837</v>
      </c>
      <c r="C374" s="1">
        <v>13.2</v>
      </c>
      <c r="D374">
        <f>'50 data'!A374</f>
        <v>1855</v>
      </c>
      <c r="E374">
        <f>D374/$D$783*3</f>
        <v>1.4269230769230767</v>
      </c>
      <c r="F374" s="1">
        <f>'50 data'!E374</f>
        <v>11.673333333333332</v>
      </c>
      <c r="G374">
        <f>'75 data'!A374</f>
        <v>1855</v>
      </c>
      <c r="H374">
        <f>G374/$G$523*3</f>
        <v>2.1403846153846153</v>
      </c>
      <c r="I374" s="1">
        <f>'75 data'!E374</f>
        <v>14.423333333333334</v>
      </c>
      <c r="J374">
        <f>'100 data'!A374</f>
        <v>1855</v>
      </c>
      <c r="K374">
        <f>J374/$J$393*3</f>
        <v>2.8538461538461535</v>
      </c>
      <c r="L374" s="1">
        <f>'100 data'!F374</f>
        <v>24.947499999999998</v>
      </c>
    </row>
    <row r="375" spans="1:12">
      <c r="A375">
        <v>1860</v>
      </c>
      <c r="B375">
        <f t="shared" si="5"/>
        <v>0.7153846153846154</v>
      </c>
      <c r="C375" s="1">
        <v>13.26</v>
      </c>
      <c r="D375">
        <f>'50 data'!A375</f>
        <v>1860</v>
      </c>
      <c r="E375">
        <f>D375/$D$783*3</f>
        <v>1.4307692307692308</v>
      </c>
      <c r="F375" s="1">
        <f>'50 data'!E375</f>
        <v>11.676666666666668</v>
      </c>
      <c r="G375">
        <f>'75 data'!A375</f>
        <v>1860</v>
      </c>
      <c r="H375">
        <f>G375/$G$523*3</f>
        <v>2.1461538461538461</v>
      </c>
      <c r="I375" s="1">
        <f>'75 data'!E375</f>
        <v>14.39</v>
      </c>
      <c r="J375">
        <f>'100 data'!A375</f>
        <v>1860</v>
      </c>
      <c r="K375">
        <f>J375/$J$393*3</f>
        <v>2.8615384615384616</v>
      </c>
      <c r="L375" s="1">
        <f>'100 data'!F375</f>
        <v>24.78</v>
      </c>
    </row>
    <row r="376" spans="1:12">
      <c r="A376">
        <v>1865</v>
      </c>
      <c r="B376">
        <f t="shared" si="5"/>
        <v>0.71730769230769231</v>
      </c>
      <c r="C376" s="1">
        <v>13.31</v>
      </c>
      <c r="D376">
        <f>'50 data'!A376</f>
        <v>1865</v>
      </c>
      <c r="E376">
        <f>D376/$D$783*3</f>
        <v>1.4346153846153846</v>
      </c>
      <c r="F376" s="1">
        <f>'50 data'!E376</f>
        <v>11.733333333333334</v>
      </c>
      <c r="G376">
        <f>'75 data'!A376</f>
        <v>1865</v>
      </c>
      <c r="H376">
        <f>G376/$G$523*3</f>
        <v>2.1519230769230768</v>
      </c>
      <c r="I376" s="1">
        <f>'75 data'!E376</f>
        <v>14.373333333333333</v>
      </c>
      <c r="J376">
        <f>'100 data'!A376</f>
        <v>1865</v>
      </c>
      <c r="K376">
        <f>J376/$J$393*3</f>
        <v>2.8692307692307693</v>
      </c>
      <c r="L376" s="1">
        <f>'100 data'!F376</f>
        <v>24.544999999999998</v>
      </c>
    </row>
    <row r="377" spans="1:12">
      <c r="A377">
        <v>1870</v>
      </c>
      <c r="B377">
        <f t="shared" si="5"/>
        <v>0.71923076923076923</v>
      </c>
      <c r="C377" s="1">
        <v>13.17</v>
      </c>
      <c r="D377">
        <f>'50 data'!A377</f>
        <v>1870</v>
      </c>
      <c r="E377">
        <f>D377/$D$783*3</f>
        <v>1.4384615384615385</v>
      </c>
      <c r="F377" s="1">
        <f>'50 data'!E377</f>
        <v>11.953333333333333</v>
      </c>
      <c r="G377">
        <f>'75 data'!A377</f>
        <v>1870</v>
      </c>
      <c r="H377">
        <f>G377/$G$523*3</f>
        <v>2.1576923076923076</v>
      </c>
      <c r="I377" s="1">
        <f>'75 data'!E377</f>
        <v>14.346666666666669</v>
      </c>
      <c r="J377">
        <f>'100 data'!A377</f>
        <v>1870</v>
      </c>
      <c r="K377">
        <f>J377/$J$393*3</f>
        <v>2.8769230769230769</v>
      </c>
      <c r="L377" s="1">
        <f>'100 data'!F377</f>
        <v>24.385000000000002</v>
      </c>
    </row>
    <row r="378" spans="1:12">
      <c r="A378">
        <v>1875</v>
      </c>
      <c r="B378">
        <f t="shared" si="5"/>
        <v>0.72115384615384615</v>
      </c>
      <c r="C378" s="1">
        <v>13.17</v>
      </c>
      <c r="D378">
        <f>'50 data'!A378</f>
        <v>1875</v>
      </c>
      <c r="E378">
        <f>D378/$D$783*3</f>
        <v>1.4423076923076923</v>
      </c>
      <c r="F378" s="1">
        <f>'50 data'!E378</f>
        <v>11.826666666666668</v>
      </c>
      <c r="G378">
        <f>'75 data'!A378</f>
        <v>1875</v>
      </c>
      <c r="H378">
        <f>G378/$G$523*3</f>
        <v>2.1634615384615383</v>
      </c>
      <c r="I378" s="1">
        <f>'75 data'!E378</f>
        <v>14.4</v>
      </c>
      <c r="J378">
        <f>'100 data'!A378</f>
        <v>1875</v>
      </c>
      <c r="K378">
        <f>J378/$J$393*3</f>
        <v>2.8846153846153846</v>
      </c>
      <c r="L378" s="1">
        <f>'100 data'!F378</f>
        <v>24.314999999999998</v>
      </c>
    </row>
    <row r="379" spans="1:12">
      <c r="A379">
        <v>1880</v>
      </c>
      <c r="B379">
        <f t="shared" si="5"/>
        <v>0.72307692307692306</v>
      </c>
      <c r="C379" s="1">
        <v>13.19</v>
      </c>
      <c r="D379">
        <f>'50 data'!A379</f>
        <v>1880</v>
      </c>
      <c r="E379">
        <f>D379/$D$783*3</f>
        <v>1.4461538461538461</v>
      </c>
      <c r="F379" s="1">
        <f>'50 data'!E379</f>
        <v>11.733333333333334</v>
      </c>
      <c r="G379">
        <f>'75 data'!A379</f>
        <v>1880</v>
      </c>
      <c r="H379">
        <f>G379/$G$523*3</f>
        <v>2.1692307692307691</v>
      </c>
      <c r="I379" s="1">
        <f>'75 data'!E379</f>
        <v>14.413333333333332</v>
      </c>
      <c r="J379">
        <f>'100 data'!A379</f>
        <v>1880</v>
      </c>
      <c r="K379">
        <f>J379/$J$393*3</f>
        <v>2.8923076923076922</v>
      </c>
      <c r="L379" s="1">
        <f>'100 data'!F379</f>
        <v>24.279999999999998</v>
      </c>
    </row>
    <row r="380" spans="1:12">
      <c r="A380">
        <v>1885</v>
      </c>
      <c r="B380">
        <f t="shared" si="5"/>
        <v>0.72499999999999998</v>
      </c>
      <c r="C380" s="1">
        <v>13.18</v>
      </c>
      <c r="D380">
        <f>'50 data'!A380</f>
        <v>1885</v>
      </c>
      <c r="E380">
        <f>D380/$D$783*3</f>
        <v>1.45</v>
      </c>
      <c r="F380" s="1">
        <f>'50 data'!E380</f>
        <v>11.683333333333332</v>
      </c>
      <c r="G380">
        <f>'75 data'!A380</f>
        <v>1885</v>
      </c>
      <c r="H380">
        <f>G380/$G$523*3</f>
        <v>2.1749999999999998</v>
      </c>
      <c r="I380" s="1">
        <f>'75 data'!E380</f>
        <v>14.413333333333332</v>
      </c>
      <c r="J380">
        <f>'100 data'!A380</f>
        <v>1885</v>
      </c>
      <c r="K380">
        <f>J380/$J$393*3</f>
        <v>2.9</v>
      </c>
      <c r="L380" s="1">
        <f>'100 data'!F380</f>
        <v>24.305</v>
      </c>
    </row>
    <row r="381" spans="1:12">
      <c r="A381">
        <v>1890</v>
      </c>
      <c r="B381">
        <f t="shared" si="5"/>
        <v>0.72692307692307689</v>
      </c>
      <c r="C381" s="1">
        <v>13.35</v>
      </c>
      <c r="D381">
        <f>'50 data'!A381</f>
        <v>1890</v>
      </c>
      <c r="E381">
        <f>D381/$D$783*3</f>
        <v>1.4538461538461538</v>
      </c>
      <c r="F381" s="1">
        <f>'50 data'!E381</f>
        <v>11.666666666666666</v>
      </c>
      <c r="G381">
        <f>'75 data'!A381</f>
        <v>1890</v>
      </c>
      <c r="H381">
        <f>G381/$G$523*3</f>
        <v>2.1807692307692306</v>
      </c>
      <c r="I381" s="1">
        <f>'75 data'!E381</f>
        <v>14.43</v>
      </c>
      <c r="J381">
        <f>'100 data'!A381</f>
        <v>1890</v>
      </c>
      <c r="K381">
        <f>J381/$J$393*3</f>
        <v>2.9076923076923076</v>
      </c>
      <c r="L381" s="1">
        <f>'100 data'!F381</f>
        <v>24.357499999999998</v>
      </c>
    </row>
    <row r="382" spans="1:12">
      <c r="A382">
        <v>1895</v>
      </c>
      <c r="B382">
        <f t="shared" si="5"/>
        <v>0.72884615384615381</v>
      </c>
      <c r="C382" s="1">
        <v>13.27</v>
      </c>
      <c r="D382">
        <f>'50 data'!A382</f>
        <v>1895</v>
      </c>
      <c r="E382">
        <f>D382/$D$783*3</f>
        <v>1.4576923076923076</v>
      </c>
      <c r="F382" s="1">
        <f>'50 data'!E382</f>
        <v>11.6</v>
      </c>
      <c r="G382">
        <f>'75 data'!A382</f>
        <v>1895</v>
      </c>
      <c r="H382">
        <f>G382/$G$523*3</f>
        <v>2.1865384615384613</v>
      </c>
      <c r="I382" s="1">
        <f>'75 data'!E382</f>
        <v>14.423333333333332</v>
      </c>
      <c r="J382">
        <f>'100 data'!A382</f>
        <v>1895</v>
      </c>
      <c r="K382">
        <f>J382/$J$393*3</f>
        <v>2.9153846153846152</v>
      </c>
      <c r="L382" s="1">
        <f>'100 data'!F382</f>
        <v>24.357499999999998</v>
      </c>
    </row>
    <row r="383" spans="1:12">
      <c r="A383">
        <v>1900</v>
      </c>
      <c r="B383">
        <f t="shared" si="5"/>
        <v>0.73076923076923073</v>
      </c>
      <c r="C383" s="1">
        <v>13.47</v>
      </c>
      <c r="D383">
        <f>'50 data'!A383</f>
        <v>1900</v>
      </c>
      <c r="E383">
        <f>D383/$D$783*3</f>
        <v>1.4615384615384615</v>
      </c>
      <c r="F383" s="1">
        <f>'50 data'!E383</f>
        <v>11.706666666666669</v>
      </c>
      <c r="G383">
        <f>'75 data'!A383</f>
        <v>1900</v>
      </c>
      <c r="H383">
        <f>G383/$G$523*3</f>
        <v>2.1923076923076921</v>
      </c>
      <c r="I383" s="1">
        <f>'75 data'!E383</f>
        <v>14.43</v>
      </c>
      <c r="J383">
        <f>'100 data'!A383</f>
        <v>1900</v>
      </c>
      <c r="K383">
        <f>J383/$J$393*3</f>
        <v>2.9230769230769229</v>
      </c>
      <c r="L383" s="1">
        <f>'100 data'!F383</f>
        <v>24.177500000000002</v>
      </c>
    </row>
    <row r="384" spans="1:12">
      <c r="A384">
        <v>1905</v>
      </c>
      <c r="B384">
        <f t="shared" si="5"/>
        <v>0.73269230769230764</v>
      </c>
      <c r="C384" s="1">
        <v>13.43</v>
      </c>
      <c r="D384">
        <f>'50 data'!A384</f>
        <v>1905</v>
      </c>
      <c r="E384">
        <f>D384/$D$783*3</f>
        <v>1.4653846153846153</v>
      </c>
      <c r="F384" s="1">
        <f>'50 data'!E384</f>
        <v>11.666666666666666</v>
      </c>
      <c r="G384">
        <f>'75 data'!A384</f>
        <v>1905</v>
      </c>
      <c r="H384">
        <f>G384/$G$523*3</f>
        <v>2.1980769230769228</v>
      </c>
      <c r="I384" s="1">
        <f>'75 data'!E384</f>
        <v>14.463333333333333</v>
      </c>
      <c r="J384">
        <f>'100 data'!A384</f>
        <v>1905</v>
      </c>
      <c r="K384">
        <f>J384/$J$393*3</f>
        <v>2.9307692307692306</v>
      </c>
      <c r="L384" s="1">
        <f>'100 data'!F384</f>
        <v>24</v>
      </c>
    </row>
    <row r="385" spans="1:12">
      <c r="A385">
        <v>1910</v>
      </c>
      <c r="B385">
        <f t="shared" si="5"/>
        <v>0.73461538461538456</v>
      </c>
      <c r="C385" s="1">
        <v>13.46</v>
      </c>
      <c r="D385">
        <f>'50 data'!A385</f>
        <v>1910</v>
      </c>
      <c r="E385">
        <f>D385/$D$783*3</f>
        <v>1.4692307692307691</v>
      </c>
      <c r="F385" s="1">
        <f>'50 data'!E385</f>
        <v>11.63</v>
      </c>
      <c r="G385">
        <f>'75 data'!A385</f>
        <v>1910</v>
      </c>
      <c r="H385">
        <f>G385/$G$523*3</f>
        <v>2.203846153846154</v>
      </c>
      <c r="I385" s="1">
        <f>'75 data'!E385</f>
        <v>14.473333333333334</v>
      </c>
      <c r="J385">
        <f>'100 data'!A385</f>
        <v>1910</v>
      </c>
      <c r="K385">
        <f>J385/$J$393*3</f>
        <v>2.9384615384615382</v>
      </c>
      <c r="L385" s="1">
        <f>'100 data'!F385</f>
        <v>23.94</v>
      </c>
    </row>
    <row r="386" spans="1:12">
      <c r="A386">
        <v>1915</v>
      </c>
      <c r="B386">
        <f t="shared" si="5"/>
        <v>0.73653846153846148</v>
      </c>
      <c r="C386" s="1">
        <v>13.17</v>
      </c>
      <c r="D386">
        <f>'50 data'!A386</f>
        <v>1915</v>
      </c>
      <c r="E386">
        <f>D386/$D$783*3</f>
        <v>1.473076923076923</v>
      </c>
      <c r="F386" s="1">
        <f>'50 data'!E386</f>
        <v>11.573333333333332</v>
      </c>
      <c r="G386">
        <f>'75 data'!A386</f>
        <v>1915</v>
      </c>
      <c r="H386">
        <f>G386/$G$523*3</f>
        <v>2.2096153846153848</v>
      </c>
      <c r="I386" s="1">
        <f>'75 data'!E386</f>
        <v>14.466666666666669</v>
      </c>
      <c r="J386">
        <f>'100 data'!A386</f>
        <v>1915</v>
      </c>
      <c r="K386">
        <f>J386/$J$393*3</f>
        <v>2.9461538461538459</v>
      </c>
      <c r="L386" s="1">
        <f>'100 data'!F386</f>
        <v>23.790000000000003</v>
      </c>
    </row>
    <row r="387" spans="1:12">
      <c r="A387">
        <v>1920</v>
      </c>
      <c r="B387">
        <f t="shared" si="5"/>
        <v>0.7384615384615385</v>
      </c>
      <c r="C387" s="1">
        <v>13.25</v>
      </c>
      <c r="D387">
        <f>'50 data'!A387</f>
        <v>1920</v>
      </c>
      <c r="E387">
        <f>D387/$D$783*3</f>
        <v>1.476923076923077</v>
      </c>
      <c r="F387" s="1">
        <f>'50 data'!E387</f>
        <v>11.523333333333333</v>
      </c>
      <c r="G387">
        <f>'75 data'!A387</f>
        <v>1920</v>
      </c>
      <c r="H387">
        <f>G387/$G$523*3</f>
        <v>2.2153846153846155</v>
      </c>
      <c r="I387" s="1">
        <f>'75 data'!E387</f>
        <v>14.496666666666668</v>
      </c>
      <c r="J387">
        <f>'100 data'!A387</f>
        <v>1920</v>
      </c>
      <c r="K387">
        <f>J387/$J$393*3</f>
        <v>2.953846153846154</v>
      </c>
      <c r="L387" s="1">
        <f>'100 data'!F387</f>
        <v>23.87</v>
      </c>
    </row>
    <row r="388" spans="1:12">
      <c r="A388">
        <v>1925</v>
      </c>
      <c r="B388">
        <f t="shared" ref="B388:B451" si="6">A388/$A$1563*3</f>
        <v>0.74038461538461542</v>
      </c>
      <c r="C388" s="1">
        <v>13.16</v>
      </c>
      <c r="D388">
        <f>'50 data'!A388</f>
        <v>1925</v>
      </c>
      <c r="E388">
        <f>D388/$D$783*3</f>
        <v>1.4807692307692308</v>
      </c>
      <c r="F388" s="1">
        <f>'50 data'!E388</f>
        <v>11.520000000000001</v>
      </c>
      <c r="G388">
        <f>'75 data'!A388</f>
        <v>1925</v>
      </c>
      <c r="H388">
        <f>G388/$G$523*3</f>
        <v>2.2211538461538463</v>
      </c>
      <c r="I388" s="1">
        <f>'75 data'!E388</f>
        <v>14.473333333333334</v>
      </c>
      <c r="J388">
        <f>'100 data'!A388</f>
        <v>1925</v>
      </c>
      <c r="K388">
        <f>J388/$J$393*3</f>
        <v>2.9615384615384617</v>
      </c>
      <c r="L388" s="1">
        <f>'100 data'!F388</f>
        <v>23.84</v>
      </c>
    </row>
    <row r="389" spans="1:12">
      <c r="A389">
        <v>1930</v>
      </c>
      <c r="B389">
        <f t="shared" si="6"/>
        <v>0.74230769230769234</v>
      </c>
      <c r="C389" s="1">
        <v>13.09</v>
      </c>
      <c r="D389">
        <f>'50 data'!A389</f>
        <v>1930</v>
      </c>
      <c r="E389">
        <f>D389/$D$783*3</f>
        <v>1.4846153846153847</v>
      </c>
      <c r="F389" s="1">
        <f>'50 data'!E389</f>
        <v>11.826666666666668</v>
      </c>
      <c r="G389">
        <f>'75 data'!A389</f>
        <v>1930</v>
      </c>
      <c r="H389">
        <f>G389/$G$523*3</f>
        <v>2.226923076923077</v>
      </c>
      <c r="I389" s="1">
        <f>'75 data'!E389</f>
        <v>14.430000000000001</v>
      </c>
      <c r="J389">
        <f>'100 data'!A389</f>
        <v>1930</v>
      </c>
      <c r="K389">
        <f>J389/$J$393*3</f>
        <v>2.9692307692307693</v>
      </c>
      <c r="L389" s="1">
        <f>'100 data'!F389</f>
        <v>23.777499999999996</v>
      </c>
    </row>
    <row r="390" spans="1:12">
      <c r="A390">
        <v>1935</v>
      </c>
      <c r="B390">
        <f t="shared" si="6"/>
        <v>0.74423076923076925</v>
      </c>
      <c r="C390" s="1">
        <v>13.04</v>
      </c>
      <c r="D390">
        <f>'50 data'!A390</f>
        <v>1935</v>
      </c>
      <c r="E390">
        <f>D390/$D$783*3</f>
        <v>1.4884615384615385</v>
      </c>
      <c r="F390" s="1">
        <f>'50 data'!E390</f>
        <v>11.726666666666667</v>
      </c>
      <c r="G390">
        <f>'75 data'!A390</f>
        <v>1935</v>
      </c>
      <c r="H390">
        <f>G390/$G$523*3</f>
        <v>2.2326923076923078</v>
      </c>
      <c r="I390" s="1">
        <f>'75 data'!E390</f>
        <v>14.403333333333334</v>
      </c>
      <c r="J390">
        <f>'100 data'!A390</f>
        <v>1935</v>
      </c>
      <c r="K390">
        <f>J390/$J$393*3</f>
        <v>2.976923076923077</v>
      </c>
      <c r="L390" s="1">
        <f>'100 data'!F390</f>
        <v>23.704999999999998</v>
      </c>
    </row>
    <row r="391" spans="1:12">
      <c r="A391">
        <v>1940</v>
      </c>
      <c r="B391">
        <f t="shared" si="6"/>
        <v>0.74615384615384617</v>
      </c>
      <c r="C391" s="1">
        <v>13.13</v>
      </c>
      <c r="D391">
        <f>'50 data'!A391</f>
        <v>1940</v>
      </c>
      <c r="E391">
        <f>D391/$D$783*3</f>
        <v>1.4923076923076923</v>
      </c>
      <c r="F391" s="1">
        <f>'50 data'!E391</f>
        <v>11.653333333333334</v>
      </c>
      <c r="G391">
        <f>'75 data'!A391</f>
        <v>1940</v>
      </c>
      <c r="H391">
        <f>G391/$G$523*3</f>
        <v>2.2384615384615385</v>
      </c>
      <c r="I391" s="1">
        <f>'75 data'!E391</f>
        <v>14.393333333333333</v>
      </c>
      <c r="J391">
        <f>'100 data'!A391</f>
        <v>1940</v>
      </c>
      <c r="K391">
        <f>J391/$J$393*3</f>
        <v>2.9846153846153847</v>
      </c>
      <c r="L391" s="1">
        <f>'100 data'!F391</f>
        <v>23.622499999999999</v>
      </c>
    </row>
    <row r="392" spans="1:12">
      <c r="A392">
        <v>1945</v>
      </c>
      <c r="B392">
        <f t="shared" si="6"/>
        <v>0.74807692307692308</v>
      </c>
      <c r="C392" s="1">
        <v>13.07</v>
      </c>
      <c r="D392">
        <f>'50 data'!A392</f>
        <v>1945</v>
      </c>
      <c r="E392">
        <f>D392/$D$783*3</f>
        <v>1.4961538461538462</v>
      </c>
      <c r="F392" s="1">
        <f>'50 data'!E392</f>
        <v>11.543333333333331</v>
      </c>
      <c r="G392">
        <f>'75 data'!A392</f>
        <v>1945</v>
      </c>
      <c r="H392">
        <f>G392/$G$523*3</f>
        <v>2.2442307692307693</v>
      </c>
      <c r="I392" s="1">
        <f>'75 data'!E392</f>
        <v>14.4</v>
      </c>
      <c r="J392">
        <f>'100 data'!A392</f>
        <v>1945</v>
      </c>
      <c r="K392">
        <f>J392/$J$393*3</f>
        <v>2.9923076923076923</v>
      </c>
      <c r="L392" s="1">
        <f>'100 data'!F392</f>
        <v>23.645</v>
      </c>
    </row>
    <row r="393" spans="1:12">
      <c r="A393">
        <v>1950</v>
      </c>
      <c r="B393">
        <f t="shared" si="6"/>
        <v>0.75</v>
      </c>
      <c r="C393" s="1">
        <v>13.13</v>
      </c>
      <c r="D393">
        <f>'50 data'!A393</f>
        <v>1950</v>
      </c>
      <c r="E393">
        <f>D393/$D$783*3</f>
        <v>1.5</v>
      </c>
      <c r="F393" s="1">
        <f>'50 data'!E393</f>
        <v>11.729999999999999</v>
      </c>
      <c r="G393">
        <f>'75 data'!A393</f>
        <v>1950</v>
      </c>
      <c r="H393">
        <f>G393/$G$523*3</f>
        <v>2.25</v>
      </c>
      <c r="I393" s="1">
        <f>'75 data'!E393</f>
        <v>14.410000000000002</v>
      </c>
      <c r="J393">
        <f>'100 data'!A393</f>
        <v>1950</v>
      </c>
      <c r="K393">
        <f>J393/$J$393*3</f>
        <v>3</v>
      </c>
      <c r="L393" s="1">
        <f>'100 data'!F393</f>
        <v>23.602499999999999</v>
      </c>
    </row>
    <row r="394" spans="1:12">
      <c r="A394">
        <v>1955</v>
      </c>
      <c r="B394">
        <f t="shared" si="6"/>
        <v>0.75192307692307692</v>
      </c>
      <c r="C394" s="1">
        <v>13.17</v>
      </c>
      <c r="D394">
        <f>'50 data'!A394</f>
        <v>1955</v>
      </c>
      <c r="E394">
        <f>D394/$D$783*3</f>
        <v>1.5038461538461538</v>
      </c>
      <c r="F394" s="1">
        <f>'50 data'!E394</f>
        <v>11.579999999999998</v>
      </c>
      <c r="G394">
        <f>'75 data'!A394</f>
        <v>1955</v>
      </c>
      <c r="H394">
        <f>G394/$G$523*3</f>
        <v>2.2557692307692307</v>
      </c>
      <c r="I394" s="1">
        <f>'75 data'!E394</f>
        <v>14.396666666666667</v>
      </c>
    </row>
    <row r="395" spans="1:12">
      <c r="A395">
        <v>1960</v>
      </c>
      <c r="B395">
        <f t="shared" si="6"/>
        <v>0.75384615384615383</v>
      </c>
      <c r="C395" s="1">
        <v>13.12</v>
      </c>
      <c r="D395">
        <f>'50 data'!A395</f>
        <v>1960</v>
      </c>
      <c r="E395">
        <f>D395/$D$783*3</f>
        <v>1.5076923076923077</v>
      </c>
      <c r="F395" s="1">
        <f>'50 data'!E395</f>
        <v>11.56</v>
      </c>
      <c r="G395">
        <f>'75 data'!A395</f>
        <v>1960</v>
      </c>
      <c r="H395">
        <f>G395/$G$523*3</f>
        <v>2.2615384615384615</v>
      </c>
      <c r="I395" s="1">
        <f>'75 data'!E395</f>
        <v>14.423333333333332</v>
      </c>
    </row>
    <row r="396" spans="1:12">
      <c r="A396">
        <v>1965</v>
      </c>
      <c r="B396">
        <f t="shared" si="6"/>
        <v>0.75576923076923075</v>
      </c>
      <c r="C396" s="1">
        <v>13.24</v>
      </c>
      <c r="D396">
        <f>'50 data'!A396</f>
        <v>1965</v>
      </c>
      <c r="E396">
        <f>D396/$D$783*3</f>
        <v>1.5115384615384615</v>
      </c>
      <c r="F396" s="1">
        <f>'50 data'!E396</f>
        <v>11.579999999999998</v>
      </c>
      <c r="G396">
        <f>'75 data'!A396</f>
        <v>1965</v>
      </c>
      <c r="H396">
        <f>G396/$G$523*3</f>
        <v>2.2673076923076922</v>
      </c>
      <c r="I396" s="1">
        <f>'75 data'!E396</f>
        <v>14.426666666666668</v>
      </c>
    </row>
    <row r="397" spans="1:12">
      <c r="A397">
        <v>1970</v>
      </c>
      <c r="B397">
        <f t="shared" si="6"/>
        <v>0.75769230769230766</v>
      </c>
      <c r="C397" s="1">
        <v>13.25</v>
      </c>
      <c r="D397">
        <f>'50 data'!A397</f>
        <v>1970</v>
      </c>
      <c r="E397">
        <f>D397/$D$783*3</f>
        <v>1.5153846153846153</v>
      </c>
      <c r="F397" s="1">
        <f>'50 data'!E397</f>
        <v>11.589999999999998</v>
      </c>
      <c r="G397">
        <f>'75 data'!A397</f>
        <v>1970</v>
      </c>
      <c r="H397">
        <f>G397/$G$523*3</f>
        <v>2.273076923076923</v>
      </c>
      <c r="I397" s="1">
        <f>'75 data'!E397</f>
        <v>14.413333333333332</v>
      </c>
    </row>
    <row r="398" spans="1:12">
      <c r="A398">
        <v>1975</v>
      </c>
      <c r="B398">
        <f t="shared" si="6"/>
        <v>0.75961538461538458</v>
      </c>
      <c r="C398" s="1">
        <v>13.32</v>
      </c>
      <c r="D398">
        <f>'50 data'!A398</f>
        <v>1975</v>
      </c>
      <c r="E398">
        <f>D398/$D$783*3</f>
        <v>1.5192307692307692</v>
      </c>
      <c r="F398" s="1">
        <f>'50 data'!E398</f>
        <v>11.64</v>
      </c>
      <c r="G398">
        <f>'75 data'!A398</f>
        <v>1975</v>
      </c>
      <c r="H398">
        <f>G398/$G$523*3</f>
        <v>2.2788461538461537</v>
      </c>
      <c r="I398" s="1">
        <f>'75 data'!E398</f>
        <v>14.410000000000002</v>
      </c>
    </row>
    <row r="399" spans="1:12">
      <c r="A399">
        <v>1980</v>
      </c>
      <c r="B399">
        <f t="shared" si="6"/>
        <v>0.7615384615384615</v>
      </c>
      <c r="C399" s="1">
        <v>13.24</v>
      </c>
      <c r="D399">
        <f>'50 data'!A399</f>
        <v>1980</v>
      </c>
      <c r="E399">
        <f>D399/$D$783*3</f>
        <v>1.523076923076923</v>
      </c>
      <c r="F399" s="1">
        <f>'50 data'!E399</f>
        <v>11.713333333333333</v>
      </c>
      <c r="G399">
        <f>'75 data'!A399</f>
        <v>1980</v>
      </c>
      <c r="H399">
        <f>G399/$G$523*3</f>
        <v>2.2846153846153845</v>
      </c>
      <c r="I399" s="1">
        <f>'75 data'!E399</f>
        <v>14.373333333333333</v>
      </c>
    </row>
    <row r="400" spans="1:12">
      <c r="A400">
        <v>1985</v>
      </c>
      <c r="B400">
        <f t="shared" si="6"/>
        <v>0.76346153846153841</v>
      </c>
      <c r="C400" s="1">
        <v>13.3</v>
      </c>
      <c r="D400">
        <f>'50 data'!A400</f>
        <v>1985</v>
      </c>
      <c r="E400">
        <f>D400/$D$783*3</f>
        <v>1.5269230769230768</v>
      </c>
      <c r="F400" s="1">
        <f>'50 data'!E400</f>
        <v>11.663333333333334</v>
      </c>
      <c r="G400">
        <f>'75 data'!A400</f>
        <v>1985</v>
      </c>
      <c r="H400">
        <f>G400/$G$523*3</f>
        <v>2.2903846153846152</v>
      </c>
      <c r="I400" s="1">
        <f>'75 data'!E400</f>
        <v>14.346666666666666</v>
      </c>
    </row>
    <row r="401" spans="1:9">
      <c r="A401">
        <v>1990</v>
      </c>
      <c r="B401">
        <f t="shared" si="6"/>
        <v>0.76538461538461533</v>
      </c>
      <c r="C401" s="1">
        <v>13.33</v>
      </c>
      <c r="D401">
        <f>'50 data'!A401</f>
        <v>1990</v>
      </c>
      <c r="E401">
        <f>D401/$D$783*3</f>
        <v>1.5307692307692307</v>
      </c>
      <c r="F401" s="1">
        <f>'50 data'!E401</f>
        <v>11.566666666666668</v>
      </c>
      <c r="G401">
        <f>'75 data'!A401</f>
        <v>1990</v>
      </c>
      <c r="H401">
        <f>G401/$G$523*3</f>
        <v>2.296153846153846</v>
      </c>
      <c r="I401" s="1">
        <f>'75 data'!E401</f>
        <v>14.36</v>
      </c>
    </row>
    <row r="402" spans="1:9">
      <c r="A402">
        <v>1995</v>
      </c>
      <c r="B402">
        <f t="shared" si="6"/>
        <v>0.76730769230769225</v>
      </c>
      <c r="C402" s="1">
        <v>13.25</v>
      </c>
      <c r="D402">
        <f>'50 data'!A402</f>
        <v>1995</v>
      </c>
      <c r="E402">
        <f>D402/$D$783*3</f>
        <v>1.5346153846153845</v>
      </c>
      <c r="F402" s="1">
        <f>'50 data'!E402</f>
        <v>11.549999999999999</v>
      </c>
      <c r="G402">
        <f>'75 data'!A402</f>
        <v>1995</v>
      </c>
      <c r="H402">
        <f>G402/$G$523*3</f>
        <v>2.3019230769230772</v>
      </c>
      <c r="I402" s="1">
        <f>'75 data'!E402</f>
        <v>14.393333333333333</v>
      </c>
    </row>
    <row r="403" spans="1:9">
      <c r="A403">
        <v>2000</v>
      </c>
      <c r="B403">
        <f t="shared" si="6"/>
        <v>0.76923076923076916</v>
      </c>
      <c r="C403" s="1">
        <v>13.26</v>
      </c>
      <c r="D403">
        <f>'50 data'!A403</f>
        <v>2000</v>
      </c>
      <c r="E403">
        <f>D403/$D$783*3</f>
        <v>1.5384615384615383</v>
      </c>
      <c r="F403" s="1">
        <f>'50 data'!E403</f>
        <v>11.540000000000001</v>
      </c>
      <c r="G403">
        <f>'75 data'!A403</f>
        <v>2000</v>
      </c>
      <c r="H403">
        <f>G403/$G$523*3</f>
        <v>2.3076923076923079</v>
      </c>
      <c r="I403" s="1">
        <f>'75 data'!E403</f>
        <v>14.37</v>
      </c>
    </row>
    <row r="404" spans="1:9">
      <c r="A404">
        <v>2005</v>
      </c>
      <c r="B404">
        <f t="shared" si="6"/>
        <v>0.77115384615384608</v>
      </c>
      <c r="C404" s="1">
        <v>13.33</v>
      </c>
      <c r="D404">
        <f>'50 data'!A404</f>
        <v>2005</v>
      </c>
      <c r="E404">
        <f>D404/$D$783*3</f>
        <v>1.5423076923076922</v>
      </c>
      <c r="F404" s="1">
        <f>'50 data'!E404</f>
        <v>11.530000000000001</v>
      </c>
      <c r="G404">
        <f>'75 data'!A404</f>
        <v>2005</v>
      </c>
      <c r="H404">
        <f>G404/$G$523*3</f>
        <v>2.3134615384615387</v>
      </c>
      <c r="I404" s="1">
        <f>'75 data'!E404</f>
        <v>14.376666666666665</v>
      </c>
    </row>
    <row r="405" spans="1:9">
      <c r="A405">
        <v>2010</v>
      </c>
      <c r="B405">
        <f t="shared" si="6"/>
        <v>0.77307692307692299</v>
      </c>
      <c r="C405" s="1">
        <v>13.45</v>
      </c>
      <c r="D405">
        <f>'50 data'!A405</f>
        <v>2010</v>
      </c>
      <c r="E405">
        <f>D405/$D$783*3</f>
        <v>1.546153846153846</v>
      </c>
      <c r="F405" s="1">
        <f>'50 data'!E405</f>
        <v>11.486666666666666</v>
      </c>
      <c r="G405">
        <f>'75 data'!A405</f>
        <v>2010</v>
      </c>
      <c r="H405">
        <f>G405/$G$523*3</f>
        <v>2.3192307692307694</v>
      </c>
      <c r="I405" s="1">
        <f>'75 data'!E405</f>
        <v>14.336666666666668</v>
      </c>
    </row>
    <row r="406" spans="1:9">
      <c r="A406">
        <v>2015</v>
      </c>
      <c r="B406">
        <f t="shared" si="6"/>
        <v>0.77500000000000013</v>
      </c>
      <c r="C406" s="1">
        <v>13.44</v>
      </c>
      <c r="D406">
        <f>'50 data'!A406</f>
        <v>2015</v>
      </c>
      <c r="E406">
        <f>D406/$D$783*3</f>
        <v>1.5500000000000003</v>
      </c>
      <c r="F406" s="1">
        <f>'50 data'!E406</f>
        <v>11.426666666666668</v>
      </c>
      <c r="G406">
        <f>'75 data'!A406</f>
        <v>2015</v>
      </c>
      <c r="H406">
        <f>G406/$G$523*3</f>
        <v>2.3250000000000002</v>
      </c>
      <c r="I406" s="1">
        <f>'75 data'!E406</f>
        <v>14.366666666666667</v>
      </c>
    </row>
    <row r="407" spans="1:9">
      <c r="A407">
        <v>2020</v>
      </c>
      <c r="B407">
        <f t="shared" si="6"/>
        <v>0.77692307692307705</v>
      </c>
      <c r="C407" s="1">
        <v>13.31</v>
      </c>
      <c r="D407">
        <f>'50 data'!A407</f>
        <v>2020</v>
      </c>
      <c r="E407">
        <f>D407/$D$783*3</f>
        <v>1.5538461538461541</v>
      </c>
      <c r="F407" s="1">
        <f>'50 data'!E407</f>
        <v>11.443333333333333</v>
      </c>
      <c r="G407">
        <f>'75 data'!A407</f>
        <v>2020</v>
      </c>
      <c r="H407">
        <f>G407/$G$523*3</f>
        <v>2.3307692307692309</v>
      </c>
      <c r="I407" s="1">
        <f>'75 data'!E407</f>
        <v>14.366666666666665</v>
      </c>
    </row>
    <row r="408" spans="1:9">
      <c r="A408">
        <v>2025</v>
      </c>
      <c r="B408">
        <f t="shared" si="6"/>
        <v>0.77884615384615397</v>
      </c>
      <c r="C408" s="1">
        <v>13.29</v>
      </c>
      <c r="D408">
        <f>'50 data'!A408</f>
        <v>2025</v>
      </c>
      <c r="E408">
        <f>D408/$D$783*3</f>
        <v>1.5576923076923079</v>
      </c>
      <c r="F408" s="1">
        <f>'50 data'!E408</f>
        <v>11.44</v>
      </c>
      <c r="G408">
        <f>'75 data'!A408</f>
        <v>2025</v>
      </c>
      <c r="H408">
        <f>G408/$G$523*3</f>
        <v>2.3365384615384617</v>
      </c>
      <c r="I408" s="1">
        <f>'75 data'!E408</f>
        <v>14.579999999999998</v>
      </c>
    </row>
    <row r="409" spans="1:9">
      <c r="A409">
        <v>2030</v>
      </c>
      <c r="B409">
        <f t="shared" si="6"/>
        <v>0.78076923076923088</v>
      </c>
      <c r="C409" s="1">
        <v>13.39</v>
      </c>
      <c r="D409">
        <f>'50 data'!A409</f>
        <v>2030</v>
      </c>
      <c r="E409">
        <f>D409/$D$783*3</f>
        <v>1.5615384615384618</v>
      </c>
      <c r="F409" s="1">
        <f>'50 data'!E409</f>
        <v>11.416666666666666</v>
      </c>
      <c r="G409">
        <f>'75 data'!A409</f>
        <v>2030</v>
      </c>
      <c r="H409">
        <f>G409/$G$523*3</f>
        <v>2.3423076923076924</v>
      </c>
      <c r="I409" s="1">
        <f>'75 data'!E409</f>
        <v>14.540000000000001</v>
      </c>
    </row>
    <row r="410" spans="1:9">
      <c r="A410">
        <v>2035</v>
      </c>
      <c r="B410">
        <f t="shared" si="6"/>
        <v>0.7826923076923078</v>
      </c>
      <c r="C410" s="1">
        <v>13.22</v>
      </c>
      <c r="D410">
        <f>'50 data'!A410</f>
        <v>2035</v>
      </c>
      <c r="E410">
        <f>D410/$D$783*3</f>
        <v>1.5653846153846156</v>
      </c>
      <c r="F410" s="1">
        <f>'50 data'!E410</f>
        <v>11.39</v>
      </c>
      <c r="G410">
        <f>'75 data'!A410</f>
        <v>2035</v>
      </c>
      <c r="H410">
        <f>G410/$G$523*3</f>
        <v>2.3480769230769232</v>
      </c>
      <c r="I410" s="1">
        <f>'75 data'!E410</f>
        <v>14.553333333333333</v>
      </c>
    </row>
    <row r="411" spans="1:9">
      <c r="A411">
        <v>2040</v>
      </c>
      <c r="B411">
        <f t="shared" si="6"/>
        <v>0.78461538461538471</v>
      </c>
      <c r="C411" s="1">
        <v>13.24</v>
      </c>
      <c r="D411">
        <f>'50 data'!A411</f>
        <v>2040</v>
      </c>
      <c r="E411">
        <f>D411/$D$783*3</f>
        <v>1.5692307692307694</v>
      </c>
      <c r="F411" s="1">
        <f>'50 data'!E411</f>
        <v>11.426666666666668</v>
      </c>
      <c r="G411">
        <f>'75 data'!A411</f>
        <v>2040</v>
      </c>
      <c r="H411">
        <f>G411/$G$523*3</f>
        <v>2.3538461538461539</v>
      </c>
      <c r="I411" s="1">
        <f>'75 data'!E411</f>
        <v>14.49</v>
      </c>
    </row>
    <row r="412" spans="1:9">
      <c r="A412">
        <v>2045</v>
      </c>
      <c r="B412">
        <f t="shared" si="6"/>
        <v>0.78653846153846163</v>
      </c>
      <c r="C412" s="1">
        <v>13.22</v>
      </c>
      <c r="D412">
        <f>'50 data'!A412</f>
        <v>2045</v>
      </c>
      <c r="E412">
        <f>D412/$D$783*3</f>
        <v>1.5730769230769233</v>
      </c>
      <c r="F412" s="1">
        <f>'50 data'!E412</f>
        <v>11.393333333333333</v>
      </c>
      <c r="G412">
        <f>'75 data'!A412</f>
        <v>2045</v>
      </c>
      <c r="H412">
        <f>G412/$G$523*3</f>
        <v>2.3596153846153847</v>
      </c>
      <c r="I412" s="1">
        <f>'75 data'!E412</f>
        <v>14.396666666666667</v>
      </c>
    </row>
    <row r="413" spans="1:9">
      <c r="A413">
        <v>2050</v>
      </c>
      <c r="B413">
        <f t="shared" si="6"/>
        <v>0.78846153846153855</v>
      </c>
      <c r="C413" s="1">
        <v>13.25</v>
      </c>
      <c r="D413">
        <f>'50 data'!A413</f>
        <v>2050</v>
      </c>
      <c r="E413">
        <f>D413/$D$783*3</f>
        <v>1.5769230769230771</v>
      </c>
      <c r="F413" s="1">
        <f>'50 data'!E413</f>
        <v>11.343333333333334</v>
      </c>
      <c r="G413">
        <f>'75 data'!A413</f>
        <v>2050</v>
      </c>
      <c r="H413">
        <f>G413/$G$523*3</f>
        <v>2.3653846153846154</v>
      </c>
      <c r="I413" s="1">
        <f>'75 data'!E413</f>
        <v>14.4</v>
      </c>
    </row>
    <row r="414" spans="1:9">
      <c r="A414">
        <v>2055</v>
      </c>
      <c r="B414">
        <f t="shared" si="6"/>
        <v>0.79038461538461546</v>
      </c>
      <c r="C414" s="1">
        <v>13.21</v>
      </c>
      <c r="D414">
        <f>'50 data'!A414</f>
        <v>2055</v>
      </c>
      <c r="E414">
        <f>D414/$D$783*3</f>
        <v>1.5807692307692309</v>
      </c>
      <c r="F414" s="1">
        <f>'50 data'!E414</f>
        <v>11.353333333333333</v>
      </c>
      <c r="G414">
        <f>'75 data'!A414</f>
        <v>2055</v>
      </c>
      <c r="H414">
        <f>G414/$G$523*3</f>
        <v>2.3711538461538462</v>
      </c>
      <c r="I414" s="1">
        <f>'75 data'!E414</f>
        <v>14.356666666666664</v>
      </c>
    </row>
    <row r="415" spans="1:9">
      <c r="A415">
        <v>2060</v>
      </c>
      <c r="B415">
        <f t="shared" si="6"/>
        <v>0.79230769230769238</v>
      </c>
      <c r="C415" s="1">
        <v>13.27</v>
      </c>
      <c r="D415">
        <f>'50 data'!A415</f>
        <v>2060</v>
      </c>
      <c r="E415">
        <f>D415/$D$783*3</f>
        <v>1.5846153846153848</v>
      </c>
      <c r="F415" s="1">
        <f>'50 data'!E415</f>
        <v>11.366666666666667</v>
      </c>
      <c r="G415">
        <f>'75 data'!A415</f>
        <v>2060</v>
      </c>
      <c r="H415">
        <f>G415/$G$523*3</f>
        <v>2.3769230769230769</v>
      </c>
      <c r="I415" s="1">
        <f>'75 data'!E415</f>
        <v>14.333333333333334</v>
      </c>
    </row>
    <row r="416" spans="1:9">
      <c r="A416">
        <v>2065</v>
      </c>
      <c r="B416">
        <f t="shared" si="6"/>
        <v>0.7942307692307693</v>
      </c>
      <c r="C416" s="1">
        <v>13.37</v>
      </c>
      <c r="D416">
        <f>'50 data'!A416</f>
        <v>2065</v>
      </c>
      <c r="E416">
        <f>D416/$D$783*3</f>
        <v>1.5884615384615386</v>
      </c>
      <c r="F416" s="1">
        <f>'50 data'!E416</f>
        <v>11.386666666666668</v>
      </c>
      <c r="G416">
        <f>'75 data'!A416</f>
        <v>2065</v>
      </c>
      <c r="H416">
        <f>G416/$G$523*3</f>
        <v>2.3826923076923077</v>
      </c>
      <c r="I416" s="1">
        <f>'75 data'!E416</f>
        <v>14.346666666666669</v>
      </c>
    </row>
    <row r="417" spans="1:9">
      <c r="A417">
        <v>2070</v>
      </c>
      <c r="B417">
        <f t="shared" si="6"/>
        <v>0.79615384615384621</v>
      </c>
      <c r="C417" s="1">
        <v>13.06</v>
      </c>
      <c r="D417">
        <f>'50 data'!A417</f>
        <v>2070</v>
      </c>
      <c r="E417">
        <f>D417/$D$783*3</f>
        <v>1.5923076923076924</v>
      </c>
      <c r="F417" s="1">
        <f>'50 data'!E417</f>
        <v>11.403333333333334</v>
      </c>
      <c r="G417">
        <f>'75 data'!A417</f>
        <v>2070</v>
      </c>
      <c r="H417">
        <f>G417/$G$523*3</f>
        <v>2.3884615384615384</v>
      </c>
      <c r="I417" s="1">
        <f>'75 data'!E417</f>
        <v>14.353333333333333</v>
      </c>
    </row>
    <row r="418" spans="1:9">
      <c r="A418">
        <v>2075</v>
      </c>
      <c r="B418">
        <f t="shared" si="6"/>
        <v>0.79807692307692313</v>
      </c>
      <c r="C418" s="1">
        <v>13.12</v>
      </c>
      <c r="D418">
        <f>'50 data'!A418</f>
        <v>2075</v>
      </c>
      <c r="E418">
        <f>D418/$D$783*3</f>
        <v>1.5961538461538463</v>
      </c>
      <c r="F418" s="1">
        <f>'50 data'!E418</f>
        <v>11.36</v>
      </c>
      <c r="G418">
        <f>'75 data'!A418</f>
        <v>2075</v>
      </c>
      <c r="H418">
        <f>G418/$G$523*3</f>
        <v>2.3942307692307692</v>
      </c>
      <c r="I418" s="1">
        <f>'75 data'!E418</f>
        <v>14.346666666666666</v>
      </c>
    </row>
    <row r="419" spans="1:9">
      <c r="A419">
        <v>2080</v>
      </c>
      <c r="B419">
        <f t="shared" si="6"/>
        <v>0.8</v>
      </c>
      <c r="C419" s="1">
        <v>13.02</v>
      </c>
      <c r="D419">
        <f>'50 data'!A419</f>
        <v>2080</v>
      </c>
      <c r="E419">
        <f>D419/$D$783*3</f>
        <v>1.6</v>
      </c>
      <c r="F419" s="1">
        <f>'50 data'!E419</f>
        <v>11.353333333333333</v>
      </c>
      <c r="G419">
        <f>'75 data'!A419</f>
        <v>2080</v>
      </c>
      <c r="H419">
        <f>G419/$G$523*3</f>
        <v>2.4000000000000004</v>
      </c>
      <c r="I419" s="1">
        <f>'75 data'!E419</f>
        <v>14.416666666666666</v>
      </c>
    </row>
    <row r="420" spans="1:9">
      <c r="A420">
        <v>2085</v>
      </c>
      <c r="B420">
        <f t="shared" si="6"/>
        <v>0.80192307692307696</v>
      </c>
      <c r="C420" s="1">
        <v>13.1</v>
      </c>
      <c r="D420">
        <f>'50 data'!A420</f>
        <v>2085</v>
      </c>
      <c r="E420">
        <f>D420/$D$783*3</f>
        <v>1.6038461538461539</v>
      </c>
      <c r="F420" s="1">
        <f>'50 data'!E420</f>
        <v>11.383333333333333</v>
      </c>
      <c r="G420">
        <f>'75 data'!A420</f>
        <v>2085</v>
      </c>
      <c r="H420">
        <f>G420/$G$523*3</f>
        <v>2.4057692307692307</v>
      </c>
      <c r="I420" s="1">
        <f>'75 data'!E420</f>
        <v>14.416666666666666</v>
      </c>
    </row>
    <row r="421" spans="1:9">
      <c r="A421">
        <v>2090</v>
      </c>
      <c r="B421">
        <f t="shared" si="6"/>
        <v>0.80384615384615388</v>
      </c>
      <c r="C421" s="1">
        <v>13.02</v>
      </c>
      <c r="D421">
        <f>'50 data'!A421</f>
        <v>2090</v>
      </c>
      <c r="E421">
        <f>D421/$D$783*3</f>
        <v>1.6076923076923078</v>
      </c>
      <c r="F421" s="1">
        <f>'50 data'!E421</f>
        <v>11.416666666666666</v>
      </c>
      <c r="G421">
        <f>'75 data'!A421</f>
        <v>2090</v>
      </c>
      <c r="H421">
        <f>G421/$G$523*3</f>
        <v>2.4115384615384619</v>
      </c>
      <c r="I421" s="1">
        <f>'75 data'!E421</f>
        <v>14.44</v>
      </c>
    </row>
    <row r="422" spans="1:9">
      <c r="A422">
        <v>2095</v>
      </c>
      <c r="B422">
        <f t="shared" si="6"/>
        <v>0.80576923076923079</v>
      </c>
      <c r="C422" s="1">
        <v>12.94</v>
      </c>
      <c r="D422">
        <f>'50 data'!A422</f>
        <v>2095</v>
      </c>
      <c r="E422">
        <f>D422/$D$783*3</f>
        <v>1.6115384615384616</v>
      </c>
      <c r="F422" s="1">
        <f>'50 data'!E422</f>
        <v>11.426666666666668</v>
      </c>
      <c r="G422">
        <f>'75 data'!A422</f>
        <v>2095</v>
      </c>
      <c r="H422">
        <f>G422/$G$523*3</f>
        <v>2.4173076923076922</v>
      </c>
      <c r="I422" s="1">
        <f>'75 data'!E422</f>
        <v>14.410000000000002</v>
      </c>
    </row>
    <row r="423" spans="1:9">
      <c r="A423">
        <v>2100</v>
      </c>
      <c r="B423">
        <f t="shared" si="6"/>
        <v>0.80769230769230771</v>
      </c>
      <c r="C423" s="1">
        <v>13.01</v>
      </c>
      <c r="D423">
        <f>'50 data'!A423</f>
        <v>2100</v>
      </c>
      <c r="E423">
        <f>D423/$D$783*3</f>
        <v>1.6153846153846154</v>
      </c>
      <c r="F423" s="1">
        <f>'50 data'!E423</f>
        <v>11.4</v>
      </c>
      <c r="G423">
        <f>'75 data'!A423</f>
        <v>2100</v>
      </c>
      <c r="H423">
        <f>G423/$G$523*3</f>
        <v>2.4230769230769234</v>
      </c>
      <c r="I423" s="1">
        <f>'75 data'!E423</f>
        <v>14.403333333333334</v>
      </c>
    </row>
    <row r="424" spans="1:9">
      <c r="A424">
        <v>2105</v>
      </c>
      <c r="B424">
        <f t="shared" si="6"/>
        <v>0.80961538461538463</v>
      </c>
      <c r="C424" s="1">
        <v>13.03</v>
      </c>
      <c r="D424">
        <f>'50 data'!A424</f>
        <v>2105</v>
      </c>
      <c r="E424">
        <f>D424/$D$783*3</f>
        <v>1.6192307692307693</v>
      </c>
      <c r="F424" s="1">
        <f>'50 data'!E424</f>
        <v>11.383333333333333</v>
      </c>
      <c r="G424">
        <f>'75 data'!A424</f>
        <v>2105</v>
      </c>
      <c r="H424">
        <f>G424/$G$523*3</f>
        <v>2.4288461538461537</v>
      </c>
      <c r="I424" s="1">
        <f>'75 data'!E424</f>
        <v>14.353333333333333</v>
      </c>
    </row>
    <row r="425" spans="1:9">
      <c r="A425">
        <v>2110</v>
      </c>
      <c r="B425">
        <f t="shared" si="6"/>
        <v>0.81153846153846154</v>
      </c>
      <c r="C425" s="1">
        <v>13.08</v>
      </c>
      <c r="D425">
        <f>'50 data'!A425</f>
        <v>2110</v>
      </c>
      <c r="E425">
        <f>D425/$D$783*3</f>
        <v>1.6230769230769231</v>
      </c>
      <c r="F425" s="1">
        <f>'50 data'!E425</f>
        <v>11.4</v>
      </c>
      <c r="G425">
        <f>'75 data'!A425</f>
        <v>2110</v>
      </c>
      <c r="H425">
        <f>G425/$G$523*3</f>
        <v>2.4346153846153848</v>
      </c>
      <c r="I425" s="1">
        <f>'75 data'!E425</f>
        <v>14.356666666666667</v>
      </c>
    </row>
    <row r="426" spans="1:9">
      <c r="A426">
        <v>2115</v>
      </c>
      <c r="B426">
        <f t="shared" si="6"/>
        <v>0.81346153846153846</v>
      </c>
      <c r="C426" s="1">
        <v>13.09</v>
      </c>
      <c r="D426">
        <f>'50 data'!A426</f>
        <v>2115</v>
      </c>
      <c r="E426">
        <f>D426/$D$783*3</f>
        <v>1.6269230769230769</v>
      </c>
      <c r="F426" s="1">
        <f>'50 data'!E426</f>
        <v>11.39</v>
      </c>
      <c r="G426">
        <f>'75 data'!A426</f>
        <v>2115</v>
      </c>
      <c r="H426">
        <f>G426/$G$523*3</f>
        <v>2.4403846153846152</v>
      </c>
      <c r="I426" s="1">
        <f>'75 data'!E426</f>
        <v>14.376666666666665</v>
      </c>
    </row>
    <row r="427" spans="1:9">
      <c r="A427">
        <v>2120</v>
      </c>
      <c r="B427">
        <f t="shared" si="6"/>
        <v>0.81538461538461537</v>
      </c>
      <c r="C427" s="1">
        <v>13.11</v>
      </c>
      <c r="D427">
        <f>'50 data'!A427</f>
        <v>2120</v>
      </c>
      <c r="E427">
        <f>D427/$D$783*3</f>
        <v>1.6307692307692307</v>
      </c>
      <c r="F427" s="1">
        <f>'50 data'!E427</f>
        <v>11.363333333333332</v>
      </c>
      <c r="G427">
        <f>'75 data'!A427</f>
        <v>2120</v>
      </c>
      <c r="H427">
        <f>G427/$G$523*3</f>
        <v>2.4461538461538463</v>
      </c>
      <c r="I427" s="1">
        <f>'75 data'!E427</f>
        <v>14.38</v>
      </c>
    </row>
    <row r="428" spans="1:9">
      <c r="A428">
        <v>2125</v>
      </c>
      <c r="B428">
        <f t="shared" si="6"/>
        <v>0.81730769230769229</v>
      </c>
      <c r="C428" s="1">
        <v>13.25</v>
      </c>
      <c r="D428">
        <f>'50 data'!A428</f>
        <v>2125</v>
      </c>
      <c r="E428">
        <f>D428/$D$783*3</f>
        <v>1.6346153846153846</v>
      </c>
      <c r="F428" s="1">
        <f>'50 data'!E428</f>
        <v>11.393333333333333</v>
      </c>
      <c r="G428">
        <f>'75 data'!A428</f>
        <v>2125</v>
      </c>
      <c r="H428">
        <f>G428/$G$523*3</f>
        <v>2.4519230769230766</v>
      </c>
      <c r="I428" s="1">
        <f>'75 data'!E428</f>
        <v>14.366666666666667</v>
      </c>
    </row>
    <row r="429" spans="1:9">
      <c r="A429">
        <v>2130</v>
      </c>
      <c r="B429">
        <f t="shared" si="6"/>
        <v>0.81923076923076921</v>
      </c>
      <c r="C429" s="1">
        <v>13</v>
      </c>
      <c r="D429">
        <f>'50 data'!A429</f>
        <v>2130</v>
      </c>
      <c r="E429">
        <f>D429/$D$783*3</f>
        <v>1.6384615384615384</v>
      </c>
      <c r="F429" s="1">
        <f>'50 data'!E429</f>
        <v>11.333333333333334</v>
      </c>
      <c r="G429">
        <f>'75 data'!A429</f>
        <v>2130</v>
      </c>
      <c r="H429">
        <f>G429/$G$523*3</f>
        <v>2.4576923076923078</v>
      </c>
      <c r="I429" s="1">
        <f>'75 data'!E429</f>
        <v>14.336666666666668</v>
      </c>
    </row>
    <row r="430" spans="1:9">
      <c r="A430">
        <v>2135</v>
      </c>
      <c r="B430">
        <f t="shared" si="6"/>
        <v>0.82115384615384623</v>
      </c>
      <c r="C430" s="1">
        <v>12.89</v>
      </c>
      <c r="D430">
        <f>'50 data'!A430</f>
        <v>2135</v>
      </c>
      <c r="E430">
        <f>D430/$D$783*3</f>
        <v>1.6423076923076925</v>
      </c>
      <c r="F430" s="1">
        <f>'50 data'!E430</f>
        <v>11.339999999999998</v>
      </c>
      <c r="G430">
        <f>'75 data'!A430</f>
        <v>2135</v>
      </c>
      <c r="H430">
        <f>G430/$G$523*3</f>
        <v>2.4634615384615381</v>
      </c>
      <c r="I430" s="1">
        <f>'75 data'!E430</f>
        <v>14.319999999999999</v>
      </c>
    </row>
    <row r="431" spans="1:9">
      <c r="A431">
        <v>2140</v>
      </c>
      <c r="B431">
        <f t="shared" si="6"/>
        <v>0.82307692307692315</v>
      </c>
      <c r="C431" s="1">
        <v>12.92</v>
      </c>
      <c r="D431">
        <f>'50 data'!A431</f>
        <v>2140</v>
      </c>
      <c r="E431">
        <f>D431/$D$783*3</f>
        <v>1.6461538461538463</v>
      </c>
      <c r="F431" s="1">
        <f>'50 data'!E431</f>
        <v>11.37</v>
      </c>
      <c r="G431">
        <f>'75 data'!A431</f>
        <v>2140</v>
      </c>
      <c r="H431">
        <f>G431/$G$523*3</f>
        <v>2.4692307692307693</v>
      </c>
      <c r="I431" s="1">
        <f>'75 data'!E431</f>
        <v>14.343333333333334</v>
      </c>
    </row>
    <row r="432" spans="1:9">
      <c r="A432">
        <v>2145</v>
      </c>
      <c r="B432">
        <f t="shared" si="6"/>
        <v>0.82500000000000007</v>
      </c>
      <c r="C432" s="1">
        <v>12.86</v>
      </c>
      <c r="D432">
        <f>'50 data'!A432</f>
        <v>2145</v>
      </c>
      <c r="E432">
        <f>D432/$D$783*3</f>
        <v>1.6500000000000001</v>
      </c>
      <c r="F432" s="1">
        <f>'50 data'!E432</f>
        <v>11.323333333333332</v>
      </c>
      <c r="G432">
        <f>'75 data'!A432</f>
        <v>2145</v>
      </c>
      <c r="H432">
        <f>G432/$G$523*3</f>
        <v>2.4749999999999996</v>
      </c>
      <c r="I432" s="1">
        <f>'75 data'!E432</f>
        <v>14.31</v>
      </c>
    </row>
    <row r="433" spans="1:9">
      <c r="A433">
        <v>2150</v>
      </c>
      <c r="B433">
        <f t="shared" si="6"/>
        <v>0.82692307692307698</v>
      </c>
      <c r="C433" s="1">
        <v>12.8</v>
      </c>
      <c r="D433">
        <f>'50 data'!A433</f>
        <v>2150</v>
      </c>
      <c r="E433">
        <f>D433/$D$783*3</f>
        <v>1.653846153846154</v>
      </c>
      <c r="F433" s="1">
        <f>'50 data'!E433</f>
        <v>11.436666666666667</v>
      </c>
      <c r="G433">
        <f>'75 data'!A433</f>
        <v>2150</v>
      </c>
      <c r="H433">
        <f>G433/$G$523*3</f>
        <v>2.4807692307692308</v>
      </c>
      <c r="I433" s="1">
        <f>'75 data'!E433</f>
        <v>14.290000000000001</v>
      </c>
    </row>
    <row r="434" spans="1:9">
      <c r="A434">
        <v>2155</v>
      </c>
      <c r="B434">
        <f t="shared" si="6"/>
        <v>0.8288461538461539</v>
      </c>
      <c r="C434" s="1">
        <v>12.82</v>
      </c>
      <c r="D434">
        <f>'50 data'!A434</f>
        <v>2155</v>
      </c>
      <c r="E434">
        <f>D434/$D$783*3</f>
        <v>1.6576923076923078</v>
      </c>
      <c r="F434" s="1">
        <f>'50 data'!E434</f>
        <v>11.393333333333333</v>
      </c>
      <c r="G434">
        <f>'75 data'!A434</f>
        <v>2155</v>
      </c>
      <c r="H434">
        <f>G434/$G$523*3</f>
        <v>2.4865384615384616</v>
      </c>
      <c r="I434" s="1">
        <f>'75 data'!E434</f>
        <v>14.296666666666667</v>
      </c>
    </row>
    <row r="435" spans="1:9">
      <c r="A435">
        <v>2160</v>
      </c>
      <c r="B435">
        <f t="shared" si="6"/>
        <v>0.83076923076923082</v>
      </c>
      <c r="C435" s="1">
        <v>12.8</v>
      </c>
      <c r="D435">
        <f>'50 data'!A435</f>
        <v>2160</v>
      </c>
      <c r="E435">
        <f>D435/$D$783*3</f>
        <v>1.6615384615384616</v>
      </c>
      <c r="F435" s="1">
        <f>'50 data'!E435</f>
        <v>11.503333333333332</v>
      </c>
      <c r="G435">
        <f>'75 data'!A435</f>
        <v>2160</v>
      </c>
      <c r="H435">
        <f>G435/$G$523*3</f>
        <v>2.4923076923076923</v>
      </c>
      <c r="I435" s="1">
        <f>'75 data'!E435</f>
        <v>14.266666666666666</v>
      </c>
    </row>
    <row r="436" spans="1:9">
      <c r="A436">
        <v>2165</v>
      </c>
      <c r="B436">
        <f t="shared" si="6"/>
        <v>0.83269230769230773</v>
      </c>
      <c r="C436" s="1">
        <v>13</v>
      </c>
      <c r="D436">
        <f>'50 data'!A436</f>
        <v>2165</v>
      </c>
      <c r="E436">
        <f>D436/$D$783*3</f>
        <v>1.6653846153846155</v>
      </c>
      <c r="F436" s="1">
        <f>'50 data'!E436</f>
        <v>11.403333333333334</v>
      </c>
      <c r="G436">
        <f>'75 data'!A436</f>
        <v>2165</v>
      </c>
      <c r="H436">
        <f>G436/$G$523*3</f>
        <v>2.4980769230769231</v>
      </c>
      <c r="I436" s="1">
        <f>'75 data'!E436</f>
        <v>14.276666666666666</v>
      </c>
    </row>
    <row r="437" spans="1:9">
      <c r="A437">
        <v>2170</v>
      </c>
      <c r="B437">
        <f t="shared" si="6"/>
        <v>0.83461538461538465</v>
      </c>
      <c r="C437" s="1">
        <v>12.91</v>
      </c>
      <c r="D437">
        <f>'50 data'!A437</f>
        <v>2170</v>
      </c>
      <c r="E437">
        <f>D437/$D$783*3</f>
        <v>1.6692307692307693</v>
      </c>
      <c r="F437" s="1">
        <f>'50 data'!E437</f>
        <v>11.5</v>
      </c>
      <c r="G437">
        <f>'75 data'!A437</f>
        <v>2170</v>
      </c>
      <c r="H437">
        <f>G437/$G$523*3</f>
        <v>2.5038461538461538</v>
      </c>
      <c r="I437" s="1">
        <f>'75 data'!E437</f>
        <v>14.303333333333333</v>
      </c>
    </row>
    <row r="438" spans="1:9">
      <c r="A438">
        <v>2175</v>
      </c>
      <c r="B438">
        <f t="shared" si="6"/>
        <v>0.83653846153846156</v>
      </c>
      <c r="C438" s="1">
        <v>12.96</v>
      </c>
      <c r="D438">
        <f>'50 data'!A438</f>
        <v>2175</v>
      </c>
      <c r="E438">
        <f>D438/$D$783*3</f>
        <v>1.6730769230769231</v>
      </c>
      <c r="F438" s="1">
        <f>'50 data'!E438</f>
        <v>11.473333333333334</v>
      </c>
      <c r="G438">
        <f>'75 data'!A438</f>
        <v>2175</v>
      </c>
      <c r="H438">
        <f>G438/$G$523*3</f>
        <v>2.5096153846153846</v>
      </c>
      <c r="I438" s="1">
        <f>'75 data'!E438</f>
        <v>14.32</v>
      </c>
    </row>
    <row r="439" spans="1:9">
      <c r="A439">
        <v>2180</v>
      </c>
      <c r="B439">
        <f t="shared" si="6"/>
        <v>0.83846153846153848</v>
      </c>
      <c r="C439" s="1">
        <v>12.81</v>
      </c>
      <c r="D439">
        <f>'50 data'!A439</f>
        <v>2180</v>
      </c>
      <c r="E439">
        <f>D439/$D$783*3</f>
        <v>1.676923076923077</v>
      </c>
      <c r="F439" s="1">
        <f>'50 data'!E439</f>
        <v>11.46</v>
      </c>
      <c r="G439">
        <f>'75 data'!A439</f>
        <v>2180</v>
      </c>
      <c r="H439">
        <f>G439/$G$523*3</f>
        <v>2.5153846153846153</v>
      </c>
      <c r="I439" s="1">
        <f>'75 data'!E439</f>
        <v>14.31</v>
      </c>
    </row>
    <row r="440" spans="1:9">
      <c r="A440">
        <v>2185</v>
      </c>
      <c r="B440">
        <f t="shared" si="6"/>
        <v>0.8403846153846154</v>
      </c>
      <c r="C440" s="1">
        <v>12.9</v>
      </c>
      <c r="D440">
        <f>'50 data'!A440</f>
        <v>2185</v>
      </c>
      <c r="E440">
        <f>D440/$D$783*3</f>
        <v>1.6807692307692308</v>
      </c>
      <c r="F440" s="1">
        <f>'50 data'!E440</f>
        <v>11.396666666666667</v>
      </c>
      <c r="G440">
        <f>'75 data'!A440</f>
        <v>2185</v>
      </c>
      <c r="H440">
        <f>G440/$G$523*3</f>
        <v>2.5211538461538461</v>
      </c>
      <c r="I440" s="1">
        <f>'75 data'!E440</f>
        <v>14.339999999999998</v>
      </c>
    </row>
    <row r="441" spans="1:9">
      <c r="A441">
        <v>2190</v>
      </c>
      <c r="B441">
        <f t="shared" si="6"/>
        <v>0.84230769230769231</v>
      </c>
      <c r="C441" s="1">
        <v>12.95</v>
      </c>
      <c r="D441">
        <f>'50 data'!A441</f>
        <v>2190</v>
      </c>
      <c r="E441">
        <f>D441/$D$783*3</f>
        <v>1.6846153846153846</v>
      </c>
      <c r="F441" s="1">
        <f>'50 data'!E441</f>
        <v>11.373333333333335</v>
      </c>
      <c r="G441">
        <f>'75 data'!A441</f>
        <v>2190</v>
      </c>
      <c r="H441">
        <f>G441/$G$523*3</f>
        <v>2.5269230769230768</v>
      </c>
      <c r="I441" s="1">
        <f>'75 data'!E441</f>
        <v>14.36</v>
      </c>
    </row>
    <row r="442" spans="1:9">
      <c r="A442">
        <v>2195</v>
      </c>
      <c r="B442">
        <f t="shared" si="6"/>
        <v>0.84423076923076923</v>
      </c>
      <c r="C442" s="1">
        <v>12.98</v>
      </c>
      <c r="D442">
        <f>'50 data'!A442</f>
        <v>2195</v>
      </c>
      <c r="E442">
        <f>D442/$D$783*3</f>
        <v>1.6884615384615385</v>
      </c>
      <c r="F442" s="1">
        <f>'50 data'!E442</f>
        <v>11.383333333333333</v>
      </c>
      <c r="G442">
        <f>'75 data'!A442</f>
        <v>2195</v>
      </c>
      <c r="H442">
        <f>G442/$G$523*3</f>
        <v>2.5326923076923076</v>
      </c>
      <c r="I442" s="1">
        <f>'75 data'!E442</f>
        <v>14.33</v>
      </c>
    </row>
    <row r="443" spans="1:9">
      <c r="A443">
        <v>2200</v>
      </c>
      <c r="B443">
        <f t="shared" si="6"/>
        <v>0.84615384615384615</v>
      </c>
      <c r="C443" s="1">
        <v>13.04</v>
      </c>
      <c r="D443">
        <f>'50 data'!A443</f>
        <v>2200</v>
      </c>
      <c r="E443">
        <f>D443/$D$783*3</f>
        <v>1.6923076923076923</v>
      </c>
      <c r="F443" s="1">
        <f>'50 data'!E443</f>
        <v>11.37</v>
      </c>
      <c r="G443">
        <f>'75 data'!A443</f>
        <v>2200</v>
      </c>
      <c r="H443">
        <f>G443/$G$523*3</f>
        <v>2.5384615384615383</v>
      </c>
      <c r="I443" s="1">
        <f>'75 data'!E443</f>
        <v>14.31</v>
      </c>
    </row>
    <row r="444" spans="1:9">
      <c r="A444">
        <v>2205</v>
      </c>
      <c r="B444">
        <f t="shared" si="6"/>
        <v>0.84807692307692306</v>
      </c>
      <c r="C444" s="1">
        <v>13.08</v>
      </c>
      <c r="D444">
        <f>'50 data'!A444</f>
        <v>2205</v>
      </c>
      <c r="E444">
        <f>D444/$D$783*3</f>
        <v>1.6961538461538461</v>
      </c>
      <c r="F444" s="1">
        <f>'50 data'!E444</f>
        <v>11.343333333333334</v>
      </c>
      <c r="G444">
        <f>'75 data'!A444</f>
        <v>2205</v>
      </c>
      <c r="H444">
        <f>G444/$G$523*3</f>
        <v>2.5442307692307691</v>
      </c>
      <c r="I444" s="1">
        <f>'75 data'!E444</f>
        <v>14.33</v>
      </c>
    </row>
    <row r="445" spans="1:9">
      <c r="A445">
        <v>2210</v>
      </c>
      <c r="B445">
        <f t="shared" si="6"/>
        <v>0.85</v>
      </c>
      <c r="C445" s="1">
        <v>13.1</v>
      </c>
      <c r="D445">
        <f>'50 data'!A445</f>
        <v>2210</v>
      </c>
      <c r="E445">
        <f>D445/$D$783*3</f>
        <v>1.7</v>
      </c>
      <c r="F445" s="1">
        <f>'50 data'!E445</f>
        <v>11.339999999999998</v>
      </c>
      <c r="G445">
        <f>'75 data'!A445</f>
        <v>2210</v>
      </c>
      <c r="H445">
        <f>G445/$G$523*3</f>
        <v>2.5499999999999998</v>
      </c>
      <c r="I445" s="1">
        <f>'75 data'!E445</f>
        <v>14.33</v>
      </c>
    </row>
    <row r="446" spans="1:9">
      <c r="A446">
        <v>2215</v>
      </c>
      <c r="B446">
        <f t="shared" si="6"/>
        <v>0.85192307692307689</v>
      </c>
      <c r="C446" s="1">
        <v>12.96</v>
      </c>
      <c r="D446">
        <f>'50 data'!A446</f>
        <v>2215</v>
      </c>
      <c r="E446">
        <f>D446/$D$783*3</f>
        <v>1.7038461538461538</v>
      </c>
      <c r="F446" s="1">
        <f>'50 data'!E446</f>
        <v>11.36</v>
      </c>
      <c r="G446">
        <f>'75 data'!A446</f>
        <v>2215</v>
      </c>
      <c r="H446">
        <f>G446/$G$523*3</f>
        <v>2.5557692307692306</v>
      </c>
      <c r="I446" s="1">
        <f>'75 data'!E446</f>
        <v>14.386666666666665</v>
      </c>
    </row>
    <row r="447" spans="1:9">
      <c r="A447">
        <v>2220</v>
      </c>
      <c r="B447">
        <f t="shared" si="6"/>
        <v>0.85384615384615381</v>
      </c>
      <c r="C447" s="1">
        <v>13.01</v>
      </c>
      <c r="D447">
        <f>'50 data'!A447</f>
        <v>2220</v>
      </c>
      <c r="E447">
        <f>D447/$D$783*3</f>
        <v>1.7076923076923076</v>
      </c>
      <c r="F447" s="1">
        <f>'50 data'!E447</f>
        <v>11.353333333333333</v>
      </c>
      <c r="G447">
        <f>'75 data'!A447</f>
        <v>2220</v>
      </c>
      <c r="H447">
        <f>G447/$G$523*3</f>
        <v>2.5615384615384613</v>
      </c>
      <c r="I447" s="1">
        <f>'75 data'!E447</f>
        <v>14.443333333333333</v>
      </c>
    </row>
    <row r="448" spans="1:9">
      <c r="A448">
        <v>2225</v>
      </c>
      <c r="B448">
        <f t="shared" si="6"/>
        <v>0.85576923076923073</v>
      </c>
      <c r="C448" s="1">
        <v>13.01</v>
      </c>
      <c r="D448">
        <f>'50 data'!A448</f>
        <v>2225</v>
      </c>
      <c r="E448">
        <f>D448/$D$783*3</f>
        <v>1.7115384615384615</v>
      </c>
      <c r="F448" s="1">
        <f>'50 data'!E448</f>
        <v>11.376666666666665</v>
      </c>
      <c r="G448">
        <f>'75 data'!A448</f>
        <v>2225</v>
      </c>
      <c r="H448">
        <f>G448/$G$523*3</f>
        <v>2.5673076923076921</v>
      </c>
      <c r="I448" s="1">
        <f>'75 data'!E448</f>
        <v>14.449999999999998</v>
      </c>
    </row>
    <row r="449" spans="1:9">
      <c r="A449">
        <v>2230</v>
      </c>
      <c r="B449">
        <f t="shared" si="6"/>
        <v>0.85769230769230764</v>
      </c>
      <c r="C449" s="1">
        <v>13.06</v>
      </c>
      <c r="D449">
        <f>'50 data'!A449</f>
        <v>2230</v>
      </c>
      <c r="E449">
        <f>D449/$D$783*3</f>
        <v>1.7153846153846153</v>
      </c>
      <c r="F449" s="1">
        <f>'50 data'!E449</f>
        <v>11.476666666666667</v>
      </c>
      <c r="G449">
        <f>'75 data'!A449</f>
        <v>2230</v>
      </c>
      <c r="H449">
        <f>G449/$G$523*3</f>
        <v>2.5730769230769228</v>
      </c>
      <c r="I449" s="1">
        <f>'75 data'!E449</f>
        <v>14.42</v>
      </c>
    </row>
    <row r="450" spans="1:9">
      <c r="A450">
        <v>2235</v>
      </c>
      <c r="B450">
        <f t="shared" si="6"/>
        <v>0.85961538461538456</v>
      </c>
      <c r="C450" s="1">
        <v>12.98</v>
      </c>
      <c r="D450">
        <f>'50 data'!A450</f>
        <v>2235</v>
      </c>
      <c r="E450">
        <f>D450/$D$783*3</f>
        <v>1.7192307692307691</v>
      </c>
      <c r="F450" s="1">
        <f>'50 data'!E450</f>
        <v>11.51</v>
      </c>
      <c r="G450">
        <f>'75 data'!A450</f>
        <v>2235</v>
      </c>
      <c r="H450">
        <f>G450/$G$523*3</f>
        <v>2.578846153846154</v>
      </c>
      <c r="I450" s="1">
        <f>'75 data'!E450</f>
        <v>14.4</v>
      </c>
    </row>
    <row r="451" spans="1:9">
      <c r="A451">
        <v>2240</v>
      </c>
      <c r="B451">
        <f t="shared" si="6"/>
        <v>0.86153846153846148</v>
      </c>
      <c r="C451" s="1">
        <v>13.17</v>
      </c>
      <c r="D451">
        <f>'50 data'!A451</f>
        <v>2240</v>
      </c>
      <c r="E451">
        <f>D451/$D$783*3</f>
        <v>1.723076923076923</v>
      </c>
      <c r="F451" s="1">
        <f>'50 data'!E451</f>
        <v>11.51</v>
      </c>
      <c r="G451">
        <f>'75 data'!A451</f>
        <v>2240</v>
      </c>
      <c r="H451">
        <f>G451/$G$523*3</f>
        <v>2.5846153846153848</v>
      </c>
      <c r="I451" s="1">
        <f>'75 data'!E451</f>
        <v>14.396666666666667</v>
      </c>
    </row>
    <row r="452" spans="1:9">
      <c r="A452">
        <v>2245</v>
      </c>
      <c r="B452">
        <f t="shared" ref="B452:B515" si="7">A452/$A$1563*3</f>
        <v>0.86346153846153839</v>
      </c>
      <c r="C452" s="1">
        <v>13.08</v>
      </c>
      <c r="D452">
        <f>'50 data'!A452</f>
        <v>2245</v>
      </c>
      <c r="E452">
        <f>D452/$D$783*3</f>
        <v>1.7269230769230768</v>
      </c>
      <c r="F452" s="1">
        <f>'50 data'!E452</f>
        <v>11.543333333333331</v>
      </c>
      <c r="G452">
        <f>'75 data'!A452</f>
        <v>2245</v>
      </c>
      <c r="H452">
        <f>G452/$G$523*3</f>
        <v>2.5903846153846155</v>
      </c>
      <c r="I452" s="1">
        <f>'75 data'!E452</f>
        <v>14.373333333333333</v>
      </c>
    </row>
    <row r="453" spans="1:9">
      <c r="A453">
        <v>2250</v>
      </c>
      <c r="B453">
        <f t="shared" si="7"/>
        <v>0.86538461538461531</v>
      </c>
      <c r="C453" s="1">
        <v>12.9</v>
      </c>
      <c r="D453">
        <f>'50 data'!A453</f>
        <v>2250</v>
      </c>
      <c r="E453">
        <f>D453/$D$783*3</f>
        <v>1.7307692307692306</v>
      </c>
      <c r="F453" s="1">
        <f>'50 data'!E453</f>
        <v>11.449999999999998</v>
      </c>
      <c r="G453">
        <f>'75 data'!A453</f>
        <v>2250</v>
      </c>
      <c r="H453">
        <f>G453/$G$523*3</f>
        <v>2.5961538461538463</v>
      </c>
      <c r="I453" s="1">
        <f>'75 data'!E453</f>
        <v>14.383333333333333</v>
      </c>
    </row>
    <row r="454" spans="1:9">
      <c r="A454">
        <v>2255</v>
      </c>
      <c r="B454">
        <f t="shared" si="7"/>
        <v>0.86730769230769234</v>
      </c>
      <c r="C454" s="1">
        <v>13.16</v>
      </c>
      <c r="D454">
        <f>'50 data'!A454</f>
        <v>2255</v>
      </c>
      <c r="E454">
        <f>D454/$D$783*3</f>
        <v>1.7346153846153847</v>
      </c>
      <c r="F454" s="1">
        <f>'50 data'!E454</f>
        <v>11.39</v>
      </c>
      <c r="G454">
        <f>'75 data'!A454</f>
        <v>2255</v>
      </c>
      <c r="H454">
        <f>G454/$G$523*3</f>
        <v>2.601923076923077</v>
      </c>
      <c r="I454" s="1">
        <f>'75 data'!E454</f>
        <v>14.376666666666665</v>
      </c>
    </row>
    <row r="455" spans="1:9">
      <c r="A455">
        <v>2260</v>
      </c>
      <c r="B455">
        <f t="shared" si="7"/>
        <v>0.86923076923076925</v>
      </c>
      <c r="C455" s="1">
        <v>13.09</v>
      </c>
      <c r="D455">
        <f>'50 data'!A455</f>
        <v>2260</v>
      </c>
      <c r="E455">
        <f>D455/$D$783*3</f>
        <v>1.7384615384615385</v>
      </c>
      <c r="F455" s="1">
        <f>'50 data'!E455</f>
        <v>11.373333333333335</v>
      </c>
      <c r="G455">
        <f>'75 data'!A455</f>
        <v>2260</v>
      </c>
      <c r="H455">
        <f>G455/$G$523*3</f>
        <v>2.6076923076923078</v>
      </c>
      <c r="I455" s="1">
        <f>'75 data'!E455</f>
        <v>14.366666666666665</v>
      </c>
    </row>
    <row r="456" spans="1:9">
      <c r="A456">
        <v>2265</v>
      </c>
      <c r="B456">
        <f t="shared" si="7"/>
        <v>0.87115384615384617</v>
      </c>
      <c r="C456" s="1">
        <v>13.12</v>
      </c>
      <c r="D456">
        <f>'50 data'!A456</f>
        <v>2265</v>
      </c>
      <c r="E456">
        <f>D456/$D$783*3</f>
        <v>1.7423076923076923</v>
      </c>
      <c r="F456" s="1">
        <f>'50 data'!E456</f>
        <v>11.396666666666667</v>
      </c>
      <c r="G456">
        <f>'75 data'!A456</f>
        <v>2265</v>
      </c>
      <c r="H456">
        <f>G456/$G$523*3</f>
        <v>2.6134615384615385</v>
      </c>
      <c r="I456" s="1">
        <f>'75 data'!E456</f>
        <v>14.363333333333335</v>
      </c>
    </row>
    <row r="457" spans="1:9">
      <c r="A457">
        <v>2270</v>
      </c>
      <c r="B457">
        <f t="shared" si="7"/>
        <v>0.87307692307692308</v>
      </c>
      <c r="C457" s="1">
        <v>13.05</v>
      </c>
      <c r="D457">
        <f>'50 data'!A457</f>
        <v>2270</v>
      </c>
      <c r="E457">
        <f>D457/$D$783*3</f>
        <v>1.7461538461538462</v>
      </c>
      <c r="F457" s="1">
        <f>'50 data'!E457</f>
        <v>11.35</v>
      </c>
      <c r="G457">
        <f>'75 data'!A457</f>
        <v>2270</v>
      </c>
      <c r="H457">
        <f>G457/$G$523*3</f>
        <v>2.6192307692307693</v>
      </c>
      <c r="I457" s="1">
        <f>'75 data'!E457</f>
        <v>14.33</v>
      </c>
    </row>
    <row r="458" spans="1:9">
      <c r="A458">
        <v>2275</v>
      </c>
      <c r="B458">
        <f t="shared" si="7"/>
        <v>0.875</v>
      </c>
      <c r="C458" s="1">
        <v>13.27</v>
      </c>
      <c r="D458">
        <f>'50 data'!A458</f>
        <v>2275</v>
      </c>
      <c r="E458">
        <f>D458/$D$783*3</f>
        <v>1.75</v>
      </c>
      <c r="F458" s="1">
        <f>'50 data'!E458</f>
        <v>11.37</v>
      </c>
      <c r="G458">
        <f>'75 data'!A458</f>
        <v>2275</v>
      </c>
      <c r="H458">
        <f>G458/$G$523*3</f>
        <v>2.625</v>
      </c>
      <c r="I458" s="1">
        <f>'75 data'!E458</f>
        <v>14.326666666666668</v>
      </c>
    </row>
    <row r="459" spans="1:9">
      <c r="A459">
        <v>2280</v>
      </c>
      <c r="B459">
        <f t="shared" si="7"/>
        <v>0.87692307692307692</v>
      </c>
      <c r="C459" s="1">
        <v>13.37</v>
      </c>
      <c r="D459">
        <f>'50 data'!A459</f>
        <v>2280</v>
      </c>
      <c r="E459">
        <f>D459/$D$783*3</f>
        <v>1.7538461538461538</v>
      </c>
      <c r="F459" s="1">
        <f>'50 data'!E459</f>
        <v>11.35</v>
      </c>
      <c r="G459">
        <f>'75 data'!A459</f>
        <v>2280</v>
      </c>
      <c r="H459">
        <f>G459/$G$523*3</f>
        <v>2.6307692307692307</v>
      </c>
      <c r="I459" s="1">
        <f>'75 data'!E459</f>
        <v>14.313333333333333</v>
      </c>
    </row>
    <row r="460" spans="1:9">
      <c r="A460">
        <v>2285</v>
      </c>
      <c r="B460">
        <f t="shared" si="7"/>
        <v>0.87884615384615383</v>
      </c>
      <c r="C460" s="1">
        <v>13.4</v>
      </c>
      <c r="D460">
        <f>'50 data'!A460</f>
        <v>2285</v>
      </c>
      <c r="E460">
        <f>D460/$D$783*3</f>
        <v>1.7576923076923077</v>
      </c>
      <c r="F460" s="1">
        <f>'50 data'!E460</f>
        <v>11.393333333333336</v>
      </c>
      <c r="G460">
        <f>'75 data'!A460</f>
        <v>2285</v>
      </c>
      <c r="H460">
        <f>G460/$G$523*3</f>
        <v>2.6365384615384615</v>
      </c>
      <c r="I460" s="1">
        <f>'75 data'!E460</f>
        <v>14.273333333333332</v>
      </c>
    </row>
    <row r="461" spans="1:9">
      <c r="A461">
        <v>2290</v>
      </c>
      <c r="B461">
        <f t="shared" si="7"/>
        <v>0.88076923076923075</v>
      </c>
      <c r="C461" s="1">
        <v>13.46</v>
      </c>
      <c r="D461">
        <f>'50 data'!A461</f>
        <v>2290</v>
      </c>
      <c r="E461">
        <f>D461/$D$783*3</f>
        <v>1.7615384615384615</v>
      </c>
      <c r="F461" s="1">
        <f>'50 data'!E461</f>
        <v>11.343333333333334</v>
      </c>
      <c r="G461">
        <f>'75 data'!A461</f>
        <v>2290</v>
      </c>
      <c r="H461">
        <f>G461/$G$523*3</f>
        <v>2.6423076923076922</v>
      </c>
      <c r="I461" s="1">
        <f>'75 data'!E461</f>
        <v>14.26</v>
      </c>
    </row>
    <row r="462" spans="1:9">
      <c r="A462">
        <v>2295</v>
      </c>
      <c r="B462">
        <f t="shared" si="7"/>
        <v>0.88269230769230766</v>
      </c>
      <c r="C462" s="1">
        <v>13.36</v>
      </c>
      <c r="D462">
        <f>'50 data'!A462</f>
        <v>2295</v>
      </c>
      <c r="E462">
        <f>D462/$D$783*3</f>
        <v>1.7653846153846153</v>
      </c>
      <c r="F462" s="1">
        <f>'50 data'!E462</f>
        <v>11.336666666666668</v>
      </c>
      <c r="G462">
        <f>'75 data'!A462</f>
        <v>2295</v>
      </c>
      <c r="H462">
        <f>G462/$G$523*3</f>
        <v>2.648076923076923</v>
      </c>
      <c r="I462" s="1">
        <f>'75 data'!E462</f>
        <v>14.26</v>
      </c>
    </row>
    <row r="463" spans="1:9">
      <c r="A463">
        <v>2300</v>
      </c>
      <c r="B463">
        <f t="shared" si="7"/>
        <v>0.88461538461538458</v>
      </c>
      <c r="C463" s="1">
        <v>13.33</v>
      </c>
      <c r="D463">
        <f>'50 data'!A463</f>
        <v>2300</v>
      </c>
      <c r="E463">
        <f>D463/$D$783*3</f>
        <v>1.7692307692307692</v>
      </c>
      <c r="F463" s="1">
        <f>'50 data'!E463</f>
        <v>11.339999999999998</v>
      </c>
      <c r="G463">
        <f>'75 data'!A463</f>
        <v>2300</v>
      </c>
      <c r="H463">
        <f>G463/$G$523*3</f>
        <v>2.6538461538461537</v>
      </c>
      <c r="I463" s="1">
        <f>'75 data'!E463</f>
        <v>14.246666666666664</v>
      </c>
    </row>
    <row r="464" spans="1:9">
      <c r="A464">
        <v>2305</v>
      </c>
      <c r="B464">
        <f t="shared" si="7"/>
        <v>0.8865384615384615</v>
      </c>
      <c r="C464" s="1">
        <v>13.5</v>
      </c>
      <c r="D464">
        <f>'50 data'!A464</f>
        <v>2305</v>
      </c>
      <c r="E464">
        <f>D464/$D$783*3</f>
        <v>1.773076923076923</v>
      </c>
      <c r="F464" s="1">
        <f>'50 data'!E464</f>
        <v>11.346666666666666</v>
      </c>
      <c r="G464">
        <f>'75 data'!A464</f>
        <v>2305</v>
      </c>
      <c r="H464">
        <f>G464/$G$523*3</f>
        <v>2.6596153846153845</v>
      </c>
      <c r="I464" s="1">
        <f>'75 data'!E464</f>
        <v>14.276666666666666</v>
      </c>
    </row>
    <row r="465" spans="1:9">
      <c r="A465">
        <v>2310</v>
      </c>
      <c r="B465">
        <f t="shared" si="7"/>
        <v>0.88846153846153841</v>
      </c>
      <c r="C465" s="1">
        <v>13.48</v>
      </c>
      <c r="D465">
        <f>'50 data'!A465</f>
        <v>2310</v>
      </c>
      <c r="E465">
        <f>D465/$D$783*3</f>
        <v>1.7769230769230768</v>
      </c>
      <c r="F465" s="1">
        <f>'50 data'!E465</f>
        <v>11.303333333333333</v>
      </c>
      <c r="G465">
        <f>'75 data'!A465</f>
        <v>2310</v>
      </c>
      <c r="H465">
        <f>G465/$G$523*3</f>
        <v>2.6653846153846152</v>
      </c>
      <c r="I465" s="1">
        <f>'75 data'!E465</f>
        <v>14.293333333333331</v>
      </c>
    </row>
    <row r="466" spans="1:9">
      <c r="A466">
        <v>2315</v>
      </c>
      <c r="B466">
        <f t="shared" si="7"/>
        <v>0.89038461538461533</v>
      </c>
      <c r="C466" s="1">
        <v>13.45</v>
      </c>
      <c r="D466">
        <f>'50 data'!A466</f>
        <v>2315</v>
      </c>
      <c r="E466">
        <f>D466/$D$783*3</f>
        <v>1.7807692307692307</v>
      </c>
      <c r="F466" s="1">
        <f>'50 data'!E466</f>
        <v>11.293333333333335</v>
      </c>
      <c r="G466">
        <f>'75 data'!A466</f>
        <v>2315</v>
      </c>
      <c r="H466">
        <f>G466/$G$523*3</f>
        <v>2.671153846153846</v>
      </c>
      <c r="I466" s="1">
        <f>'75 data'!E466</f>
        <v>14.31</v>
      </c>
    </row>
    <row r="467" spans="1:9">
      <c r="A467">
        <v>2320</v>
      </c>
      <c r="B467">
        <f t="shared" si="7"/>
        <v>0.89230769230769225</v>
      </c>
      <c r="C467" s="1">
        <v>13.34</v>
      </c>
      <c r="D467">
        <f>'50 data'!A467</f>
        <v>2320</v>
      </c>
      <c r="E467">
        <f>D467/$D$783*3</f>
        <v>1.7846153846153845</v>
      </c>
      <c r="F467" s="1">
        <f>'50 data'!E467</f>
        <v>11.323333333333332</v>
      </c>
      <c r="G467">
        <f>'75 data'!A467</f>
        <v>2320</v>
      </c>
      <c r="H467">
        <f>G467/$G$523*3</f>
        <v>2.6769230769230772</v>
      </c>
      <c r="I467" s="1">
        <f>'75 data'!E467</f>
        <v>14.316666666666668</v>
      </c>
    </row>
    <row r="468" spans="1:9">
      <c r="A468">
        <v>2325</v>
      </c>
      <c r="B468">
        <f t="shared" si="7"/>
        <v>0.89423076923076916</v>
      </c>
      <c r="C468" s="1">
        <v>13.24</v>
      </c>
      <c r="D468">
        <f>'50 data'!A468</f>
        <v>2325</v>
      </c>
      <c r="E468">
        <f>D468/$D$783*3</f>
        <v>1.7884615384615383</v>
      </c>
      <c r="F468" s="1">
        <f>'50 data'!E468</f>
        <v>11.256666666666668</v>
      </c>
      <c r="G468">
        <f>'75 data'!A468</f>
        <v>2325</v>
      </c>
      <c r="H468">
        <f>G468/$G$523*3</f>
        <v>2.6826923076923079</v>
      </c>
      <c r="I468" s="1">
        <f>'75 data'!E468</f>
        <v>14.273333333333333</v>
      </c>
    </row>
    <row r="469" spans="1:9">
      <c r="A469">
        <v>2330</v>
      </c>
      <c r="B469">
        <f t="shared" si="7"/>
        <v>0.89615384615384608</v>
      </c>
      <c r="C469" s="1">
        <v>12.98</v>
      </c>
      <c r="D469">
        <f>'50 data'!A469</f>
        <v>2330</v>
      </c>
      <c r="E469">
        <f>D469/$D$783*3</f>
        <v>1.7923076923076922</v>
      </c>
      <c r="F469" s="1">
        <f>'50 data'!E469</f>
        <v>11.273333333333333</v>
      </c>
      <c r="G469">
        <f>'75 data'!A469</f>
        <v>2330</v>
      </c>
      <c r="H469">
        <f>G469/$G$523*3</f>
        <v>2.6884615384615387</v>
      </c>
      <c r="I469" s="1">
        <f>'75 data'!E469</f>
        <v>14.276666666666666</v>
      </c>
    </row>
    <row r="470" spans="1:9">
      <c r="A470">
        <v>2335</v>
      </c>
      <c r="B470">
        <f t="shared" si="7"/>
        <v>0.89807692307692299</v>
      </c>
      <c r="C470" s="1">
        <v>13.03</v>
      </c>
      <c r="D470">
        <f>'50 data'!A470</f>
        <v>2335</v>
      </c>
      <c r="E470">
        <f>D470/$D$783*3</f>
        <v>1.796153846153846</v>
      </c>
      <c r="F470" s="1">
        <f>'50 data'!E470</f>
        <v>11.373333333333335</v>
      </c>
      <c r="G470">
        <f>'75 data'!A470</f>
        <v>2335</v>
      </c>
      <c r="H470">
        <f>G470/$G$523*3</f>
        <v>2.6942307692307694</v>
      </c>
      <c r="I470" s="1">
        <f>'75 data'!E470</f>
        <v>14.25</v>
      </c>
    </row>
    <row r="471" spans="1:9">
      <c r="A471">
        <v>2340</v>
      </c>
      <c r="B471">
        <f t="shared" si="7"/>
        <v>0.89999999999999991</v>
      </c>
      <c r="C471" s="1">
        <v>13.19</v>
      </c>
      <c r="D471">
        <f>'50 data'!A471</f>
        <v>2340</v>
      </c>
      <c r="E471">
        <f>D471/$D$783*3</f>
        <v>1.7999999999999998</v>
      </c>
      <c r="F471" s="1">
        <f>'50 data'!E471</f>
        <v>11.406666666666666</v>
      </c>
      <c r="G471">
        <f>'75 data'!A471</f>
        <v>2340</v>
      </c>
      <c r="H471">
        <f>G471/$G$523*3</f>
        <v>2.7</v>
      </c>
      <c r="I471" s="1">
        <f>'75 data'!E471</f>
        <v>14.286666666666667</v>
      </c>
    </row>
    <row r="472" spans="1:9">
      <c r="A472">
        <v>2345</v>
      </c>
      <c r="B472">
        <f t="shared" si="7"/>
        <v>0.90192307692307683</v>
      </c>
      <c r="C472" s="1">
        <v>13.26</v>
      </c>
      <c r="D472">
        <f>'50 data'!A472</f>
        <v>2345</v>
      </c>
      <c r="E472">
        <f>D472/$D$783*3</f>
        <v>1.8038461538461537</v>
      </c>
      <c r="F472" s="1">
        <f>'50 data'!E472</f>
        <v>11.333333333333334</v>
      </c>
      <c r="G472">
        <f>'75 data'!A472</f>
        <v>2345</v>
      </c>
      <c r="H472">
        <f>G472/$G$523*3</f>
        <v>2.7057692307692309</v>
      </c>
      <c r="I472" s="1">
        <f>'75 data'!E472</f>
        <v>14.280000000000001</v>
      </c>
    </row>
    <row r="473" spans="1:9">
      <c r="A473">
        <v>2350</v>
      </c>
      <c r="B473">
        <f t="shared" si="7"/>
        <v>0.90384615384615374</v>
      </c>
      <c r="C473" s="1">
        <v>13.16</v>
      </c>
      <c r="D473">
        <f>'50 data'!A473</f>
        <v>2350</v>
      </c>
      <c r="E473">
        <f>D473/$D$783*3</f>
        <v>1.8076923076923075</v>
      </c>
      <c r="F473" s="1">
        <f>'50 data'!E473</f>
        <v>11.36</v>
      </c>
      <c r="G473">
        <f>'75 data'!A473</f>
        <v>2350</v>
      </c>
      <c r="H473">
        <f>G473/$G$523*3</f>
        <v>2.7115384615384617</v>
      </c>
      <c r="I473" s="1">
        <f>'75 data'!E473</f>
        <v>14.24</v>
      </c>
    </row>
    <row r="474" spans="1:9">
      <c r="A474">
        <v>2355</v>
      </c>
      <c r="B474">
        <f t="shared" si="7"/>
        <v>0.90576923076923066</v>
      </c>
      <c r="C474" s="1">
        <v>13.06</v>
      </c>
      <c r="D474">
        <f>'50 data'!A474</f>
        <v>2355</v>
      </c>
      <c r="E474">
        <f>D474/$D$783*3</f>
        <v>1.8115384615384613</v>
      </c>
      <c r="F474" s="1">
        <f>'50 data'!E474</f>
        <v>11.366666666666665</v>
      </c>
      <c r="G474">
        <f>'75 data'!A474</f>
        <v>2355</v>
      </c>
      <c r="H474">
        <f>G474/$G$523*3</f>
        <v>2.7173076923076924</v>
      </c>
      <c r="I474" s="1">
        <f>'75 data'!E474</f>
        <v>14.226666666666667</v>
      </c>
    </row>
    <row r="475" spans="1:9">
      <c r="A475">
        <v>2360</v>
      </c>
      <c r="B475">
        <f t="shared" si="7"/>
        <v>0.90769230769230758</v>
      </c>
      <c r="C475" s="1">
        <v>13</v>
      </c>
      <c r="D475">
        <f>'50 data'!A475</f>
        <v>2360</v>
      </c>
      <c r="E475">
        <f>D475/$D$783*3</f>
        <v>1.8153846153846152</v>
      </c>
      <c r="F475" s="1">
        <f>'50 data'!E475</f>
        <v>11.386666666666665</v>
      </c>
      <c r="G475">
        <f>'75 data'!A475</f>
        <v>2360</v>
      </c>
      <c r="H475">
        <f>G475/$G$523*3</f>
        <v>2.7230769230769232</v>
      </c>
      <c r="I475" s="1">
        <f>'75 data'!E475</f>
        <v>14.226666666666667</v>
      </c>
    </row>
    <row r="476" spans="1:9">
      <c r="A476">
        <v>2365</v>
      </c>
      <c r="B476">
        <f t="shared" si="7"/>
        <v>0.90961538461538449</v>
      </c>
      <c r="C476" s="1">
        <v>13.24</v>
      </c>
      <c r="D476">
        <f>'50 data'!A476</f>
        <v>2365</v>
      </c>
      <c r="E476">
        <f>D476/$D$783*3</f>
        <v>1.819230769230769</v>
      </c>
      <c r="F476" s="1">
        <f>'50 data'!E476</f>
        <v>11.366666666666667</v>
      </c>
      <c r="G476">
        <f>'75 data'!A476</f>
        <v>2365</v>
      </c>
      <c r="H476">
        <f>G476/$G$523*3</f>
        <v>2.7288461538461539</v>
      </c>
      <c r="I476" s="1">
        <f>'75 data'!E476</f>
        <v>14.246666666666668</v>
      </c>
    </row>
    <row r="477" spans="1:9">
      <c r="A477">
        <v>2370</v>
      </c>
      <c r="B477">
        <f t="shared" si="7"/>
        <v>0.91153846153846141</v>
      </c>
      <c r="C477" s="1">
        <v>13.16</v>
      </c>
      <c r="D477">
        <f>'50 data'!A477</f>
        <v>2370</v>
      </c>
      <c r="E477">
        <f>D477/$D$783*3</f>
        <v>1.8230769230769228</v>
      </c>
      <c r="F477" s="1">
        <f>'50 data'!E477</f>
        <v>11.469999999999999</v>
      </c>
      <c r="G477">
        <f>'75 data'!A477</f>
        <v>2370</v>
      </c>
      <c r="H477">
        <f>G477/$G$523*3</f>
        <v>2.7346153846153847</v>
      </c>
      <c r="I477" s="1">
        <f>'75 data'!E477</f>
        <v>14.253333333333336</v>
      </c>
    </row>
    <row r="478" spans="1:9">
      <c r="A478">
        <v>2375</v>
      </c>
      <c r="B478">
        <f t="shared" si="7"/>
        <v>0.91346153846153832</v>
      </c>
      <c r="C478" s="1">
        <v>13.02</v>
      </c>
      <c r="D478">
        <f>'50 data'!A478</f>
        <v>2375</v>
      </c>
      <c r="E478">
        <f>D478/$D$783*3</f>
        <v>1.8269230769230766</v>
      </c>
      <c r="F478" s="1">
        <f>'50 data'!E478</f>
        <v>11.459999999999999</v>
      </c>
      <c r="G478">
        <f>'75 data'!A478</f>
        <v>2375</v>
      </c>
      <c r="H478">
        <f>G478/$G$523*3</f>
        <v>2.7403846153846154</v>
      </c>
      <c r="I478" s="1">
        <f>'75 data'!E478</f>
        <v>14.203333333333333</v>
      </c>
    </row>
    <row r="479" spans="1:9">
      <c r="A479">
        <v>2380</v>
      </c>
      <c r="B479">
        <f t="shared" si="7"/>
        <v>0.91538461538461546</v>
      </c>
      <c r="C479" s="1">
        <v>12.97</v>
      </c>
      <c r="D479">
        <f>'50 data'!A479</f>
        <v>2380</v>
      </c>
      <c r="E479">
        <f>D479/$D$783*3</f>
        <v>1.8307692307692309</v>
      </c>
      <c r="F479" s="1">
        <f>'50 data'!E479</f>
        <v>11.416666666666666</v>
      </c>
      <c r="G479">
        <f>'75 data'!A479</f>
        <v>2380</v>
      </c>
      <c r="H479">
        <f>G479/$G$523*3</f>
        <v>2.7461538461538462</v>
      </c>
      <c r="I479" s="1">
        <f>'75 data'!E479</f>
        <v>14.17</v>
      </c>
    </row>
    <row r="480" spans="1:9">
      <c r="A480">
        <v>2385</v>
      </c>
      <c r="B480">
        <f t="shared" si="7"/>
        <v>0.91730769230769238</v>
      </c>
      <c r="C480" s="1">
        <v>12.99</v>
      </c>
      <c r="D480">
        <f>'50 data'!A480</f>
        <v>2385</v>
      </c>
      <c r="E480">
        <f>D480/$D$783*3</f>
        <v>1.8346153846153848</v>
      </c>
      <c r="F480" s="1">
        <f>'50 data'!E480</f>
        <v>11.426666666666668</v>
      </c>
      <c r="G480">
        <f>'75 data'!A480</f>
        <v>2385</v>
      </c>
      <c r="H480">
        <f>G480/$G$523*3</f>
        <v>2.7519230769230769</v>
      </c>
      <c r="I480" s="1">
        <f>'75 data'!E480</f>
        <v>14.183333333333332</v>
      </c>
    </row>
    <row r="481" spans="1:9">
      <c r="A481">
        <v>2390</v>
      </c>
      <c r="B481">
        <f t="shared" si="7"/>
        <v>0.9192307692307693</v>
      </c>
      <c r="C481" s="1">
        <v>13.03</v>
      </c>
      <c r="D481">
        <f>'50 data'!A481</f>
        <v>2390</v>
      </c>
      <c r="E481">
        <f>D481/$D$783*3</f>
        <v>1.8384615384615386</v>
      </c>
      <c r="F481" s="1">
        <f>'50 data'!E481</f>
        <v>11.409999999999998</v>
      </c>
      <c r="G481">
        <f>'75 data'!A481</f>
        <v>2390</v>
      </c>
      <c r="H481">
        <f>G481/$G$523*3</f>
        <v>2.7576923076923077</v>
      </c>
      <c r="I481" s="1">
        <f>'75 data'!E481</f>
        <v>14.206666666666669</v>
      </c>
    </row>
    <row r="482" spans="1:9">
      <c r="A482">
        <v>2395</v>
      </c>
      <c r="B482">
        <f t="shared" si="7"/>
        <v>0.92115384615384621</v>
      </c>
      <c r="C482" s="1">
        <v>13.02</v>
      </c>
      <c r="D482">
        <f>'50 data'!A482</f>
        <v>2395</v>
      </c>
      <c r="E482">
        <f>D482/$D$783*3</f>
        <v>1.8423076923076924</v>
      </c>
      <c r="F482" s="1">
        <f>'50 data'!E482</f>
        <v>11.493333333333334</v>
      </c>
      <c r="G482">
        <f>'75 data'!A482</f>
        <v>2395</v>
      </c>
      <c r="H482">
        <f>G482/$G$523*3</f>
        <v>2.7634615384615384</v>
      </c>
      <c r="I482" s="1">
        <f>'75 data'!E482</f>
        <v>14.209999999999999</v>
      </c>
    </row>
    <row r="483" spans="1:9">
      <c r="A483">
        <v>2400</v>
      </c>
      <c r="B483">
        <f t="shared" si="7"/>
        <v>0.92307692307692313</v>
      </c>
      <c r="C483" s="1">
        <v>13.02</v>
      </c>
      <c r="D483">
        <f>'50 data'!A483</f>
        <v>2400</v>
      </c>
      <c r="E483">
        <f>D483/$D$783*3</f>
        <v>1.8461538461538463</v>
      </c>
      <c r="F483" s="1">
        <f>'50 data'!E483</f>
        <v>11.476666666666667</v>
      </c>
      <c r="G483">
        <f>'75 data'!A483</f>
        <v>2400</v>
      </c>
      <c r="H483">
        <f>G483/$G$523*3</f>
        <v>2.7692307692307692</v>
      </c>
      <c r="I483" s="1">
        <f>'75 data'!E483</f>
        <v>14.226666666666668</v>
      </c>
    </row>
    <row r="484" spans="1:9">
      <c r="A484">
        <v>2405</v>
      </c>
      <c r="B484">
        <f t="shared" si="7"/>
        <v>0.92500000000000004</v>
      </c>
      <c r="C484" s="1">
        <v>12.98</v>
      </c>
      <c r="D484">
        <f>'50 data'!A484</f>
        <v>2405</v>
      </c>
      <c r="E484">
        <f>D484/$D$783*3</f>
        <v>1.85</v>
      </c>
      <c r="F484" s="1">
        <f>'50 data'!E484</f>
        <v>11.436666666666667</v>
      </c>
      <c r="G484">
        <f>'75 data'!A484</f>
        <v>2405</v>
      </c>
      <c r="H484">
        <f>G484/$G$523*3</f>
        <v>2.7750000000000004</v>
      </c>
      <c r="I484" s="1">
        <f>'75 data'!E484</f>
        <v>14.266666666666666</v>
      </c>
    </row>
    <row r="485" spans="1:9">
      <c r="A485">
        <v>2410</v>
      </c>
      <c r="B485">
        <f t="shared" si="7"/>
        <v>0.92692307692307696</v>
      </c>
      <c r="C485" s="1">
        <v>13.05</v>
      </c>
      <c r="D485">
        <f>'50 data'!A485</f>
        <v>2410</v>
      </c>
      <c r="E485">
        <f>D485/$D$783*3</f>
        <v>1.8538461538461539</v>
      </c>
      <c r="F485" s="1">
        <f>'50 data'!E485</f>
        <v>11.459999999999999</v>
      </c>
      <c r="G485">
        <f>'75 data'!A485</f>
        <v>2410</v>
      </c>
      <c r="H485">
        <f>G485/$G$523*3</f>
        <v>2.7807692307692307</v>
      </c>
      <c r="I485" s="1">
        <f>'75 data'!E485</f>
        <v>14.276666666666666</v>
      </c>
    </row>
    <row r="486" spans="1:9">
      <c r="A486">
        <v>2415</v>
      </c>
      <c r="B486">
        <f t="shared" si="7"/>
        <v>0.92884615384615388</v>
      </c>
      <c r="C486" s="1">
        <v>13.01</v>
      </c>
      <c r="D486">
        <f>'50 data'!A486</f>
        <v>2415</v>
      </c>
      <c r="E486">
        <f>D486/$D$783*3</f>
        <v>1.8576923076923078</v>
      </c>
      <c r="F486" s="1">
        <f>'50 data'!E486</f>
        <v>11.39</v>
      </c>
      <c r="G486">
        <f>'75 data'!A486</f>
        <v>2415</v>
      </c>
      <c r="H486">
        <f>G486/$G$523*3</f>
        <v>2.7865384615384619</v>
      </c>
      <c r="I486" s="1">
        <f>'75 data'!E486</f>
        <v>14.25</v>
      </c>
    </row>
    <row r="487" spans="1:9">
      <c r="A487">
        <v>2420</v>
      </c>
      <c r="B487">
        <f t="shared" si="7"/>
        <v>0.93076923076923079</v>
      </c>
      <c r="C487" s="1">
        <v>13</v>
      </c>
      <c r="D487">
        <f>'50 data'!A487</f>
        <v>2420</v>
      </c>
      <c r="E487">
        <f>D487/$D$783*3</f>
        <v>1.8615384615384616</v>
      </c>
      <c r="F487" s="1">
        <f>'50 data'!E487</f>
        <v>11.363333333333335</v>
      </c>
      <c r="G487">
        <f>'75 data'!A487</f>
        <v>2420</v>
      </c>
      <c r="H487">
        <f>G487/$G$523*3</f>
        <v>2.7923076923076922</v>
      </c>
      <c r="I487" s="1">
        <f>'75 data'!E487</f>
        <v>14.229999999999999</v>
      </c>
    </row>
    <row r="488" spans="1:9">
      <c r="A488">
        <v>2425</v>
      </c>
      <c r="B488">
        <f t="shared" si="7"/>
        <v>0.93269230769230771</v>
      </c>
      <c r="C488" s="1">
        <v>13.14</v>
      </c>
      <c r="D488">
        <f>'50 data'!A488</f>
        <v>2425</v>
      </c>
      <c r="E488">
        <f>D488/$D$783*3</f>
        <v>1.8653846153846154</v>
      </c>
      <c r="F488" s="1">
        <f>'50 data'!E488</f>
        <v>11.336666666666666</v>
      </c>
      <c r="G488">
        <f>'75 data'!A488</f>
        <v>2425</v>
      </c>
      <c r="H488">
        <f>G488/$G$523*3</f>
        <v>2.7980769230769234</v>
      </c>
      <c r="I488" s="1">
        <f>'75 data'!E488</f>
        <v>14.266666666666666</v>
      </c>
    </row>
    <row r="489" spans="1:9">
      <c r="A489">
        <v>2430</v>
      </c>
      <c r="B489">
        <f t="shared" si="7"/>
        <v>0.93461538461538463</v>
      </c>
      <c r="C489" s="1">
        <v>13.09</v>
      </c>
      <c r="D489">
        <f>'50 data'!A489</f>
        <v>2430</v>
      </c>
      <c r="E489">
        <f>D489/$D$783*3</f>
        <v>1.8692307692307693</v>
      </c>
      <c r="F489" s="1">
        <f>'50 data'!E489</f>
        <v>11.316666666666668</v>
      </c>
      <c r="G489">
        <f>'75 data'!A489</f>
        <v>2430</v>
      </c>
      <c r="H489">
        <f>G489/$G$523*3</f>
        <v>2.8038461538461537</v>
      </c>
      <c r="I489" s="1">
        <f>'75 data'!E489</f>
        <v>14.306666666666667</v>
      </c>
    </row>
    <row r="490" spans="1:9">
      <c r="A490">
        <v>2435</v>
      </c>
      <c r="B490">
        <f t="shared" si="7"/>
        <v>0.93653846153846154</v>
      </c>
      <c r="C490" s="1">
        <v>13.03</v>
      </c>
      <c r="D490">
        <f>'50 data'!A490</f>
        <v>2435</v>
      </c>
      <c r="E490">
        <f>D490/$D$783*3</f>
        <v>1.8730769230769231</v>
      </c>
      <c r="F490" s="1">
        <f>'50 data'!E490</f>
        <v>11.329999999999998</v>
      </c>
      <c r="G490">
        <f>'75 data'!A490</f>
        <v>2435</v>
      </c>
      <c r="H490">
        <f>G490/$G$523*3</f>
        <v>2.8096153846153848</v>
      </c>
      <c r="I490" s="1">
        <f>'75 data'!E490</f>
        <v>14.299999999999999</v>
      </c>
    </row>
    <row r="491" spans="1:9">
      <c r="A491">
        <v>2440</v>
      </c>
      <c r="B491">
        <f t="shared" si="7"/>
        <v>0.93846153846153846</v>
      </c>
      <c r="C491" s="1">
        <v>12.98</v>
      </c>
      <c r="D491">
        <f>'50 data'!A491</f>
        <v>2440</v>
      </c>
      <c r="E491">
        <f>D491/$D$783*3</f>
        <v>1.8769230769230769</v>
      </c>
      <c r="F491" s="1">
        <f>'50 data'!E491</f>
        <v>11.426666666666668</v>
      </c>
      <c r="G491">
        <f>'75 data'!A491</f>
        <v>2440</v>
      </c>
      <c r="H491">
        <f>G491/$G$523*3</f>
        <v>2.8153846153846152</v>
      </c>
      <c r="I491" s="1">
        <f>'75 data'!E491</f>
        <v>14.323333333333332</v>
      </c>
    </row>
    <row r="492" spans="1:9">
      <c r="A492">
        <v>2445</v>
      </c>
      <c r="B492">
        <f t="shared" si="7"/>
        <v>0.94038461538461537</v>
      </c>
      <c r="C492" s="1">
        <v>13.01</v>
      </c>
      <c r="D492">
        <f>'50 data'!A492</f>
        <v>2445</v>
      </c>
      <c r="E492">
        <f>D492/$D$783*3</f>
        <v>1.8807692307692307</v>
      </c>
      <c r="F492" s="1">
        <f>'50 data'!E492</f>
        <v>11.476666666666667</v>
      </c>
      <c r="G492">
        <f>'75 data'!A492</f>
        <v>2445</v>
      </c>
      <c r="H492">
        <f>G492/$G$523*3</f>
        <v>2.8211538461538463</v>
      </c>
      <c r="I492" s="1">
        <f>'75 data'!E492</f>
        <v>14.35</v>
      </c>
    </row>
    <row r="493" spans="1:9">
      <c r="A493">
        <v>2450</v>
      </c>
      <c r="B493">
        <f t="shared" si="7"/>
        <v>0.94230769230769229</v>
      </c>
      <c r="C493" s="1">
        <v>12.91</v>
      </c>
      <c r="D493">
        <f>'50 data'!A493</f>
        <v>2450</v>
      </c>
      <c r="E493">
        <f>D493/$D$783*3</f>
        <v>1.8846153846153846</v>
      </c>
      <c r="F493" s="1">
        <f>'50 data'!E493</f>
        <v>11.469999999999999</v>
      </c>
      <c r="G493">
        <f>'75 data'!A493</f>
        <v>2450</v>
      </c>
      <c r="H493">
        <f>G493/$G$523*3</f>
        <v>2.8269230769230766</v>
      </c>
      <c r="I493" s="1">
        <f>'75 data'!E493</f>
        <v>14.346666666666666</v>
      </c>
    </row>
    <row r="494" spans="1:9">
      <c r="A494">
        <v>2455</v>
      </c>
      <c r="B494">
        <f t="shared" si="7"/>
        <v>0.94423076923076921</v>
      </c>
      <c r="C494" s="1">
        <v>13.01</v>
      </c>
      <c r="D494">
        <f>'50 data'!A494</f>
        <v>2455</v>
      </c>
      <c r="E494">
        <f>D494/$D$783*3</f>
        <v>1.8884615384615384</v>
      </c>
      <c r="F494" s="1">
        <f>'50 data'!E494</f>
        <v>11.483333333333334</v>
      </c>
      <c r="G494">
        <f>'75 data'!A494</f>
        <v>2455</v>
      </c>
      <c r="H494">
        <f>G494/$G$523*3</f>
        <v>2.8326923076923078</v>
      </c>
      <c r="I494" s="1">
        <f>'75 data'!E494</f>
        <v>14.333333333333334</v>
      </c>
    </row>
    <row r="495" spans="1:9">
      <c r="A495">
        <v>2460</v>
      </c>
      <c r="B495">
        <f t="shared" si="7"/>
        <v>0.94615384615384612</v>
      </c>
      <c r="C495" s="1">
        <v>13.09</v>
      </c>
      <c r="D495">
        <f>'50 data'!A495</f>
        <v>2460</v>
      </c>
      <c r="E495">
        <f>D495/$D$783*3</f>
        <v>1.8923076923076922</v>
      </c>
      <c r="F495" s="1">
        <f>'50 data'!E495</f>
        <v>11.476666666666667</v>
      </c>
      <c r="G495">
        <f>'75 data'!A495</f>
        <v>2460</v>
      </c>
      <c r="H495">
        <f>G495/$G$523*3</f>
        <v>2.8384615384615381</v>
      </c>
      <c r="I495" s="1">
        <f>'75 data'!E495</f>
        <v>14.316666666666668</v>
      </c>
    </row>
    <row r="496" spans="1:9">
      <c r="A496">
        <v>2465</v>
      </c>
      <c r="B496">
        <f t="shared" si="7"/>
        <v>0.94807692307692304</v>
      </c>
      <c r="C496" s="1">
        <v>13.07</v>
      </c>
      <c r="D496">
        <f>'50 data'!A496</f>
        <v>2465</v>
      </c>
      <c r="E496">
        <f>D496/$D$783*3</f>
        <v>1.8961538461538461</v>
      </c>
      <c r="F496" s="1">
        <f>'50 data'!E496</f>
        <v>11.623333333333335</v>
      </c>
      <c r="G496">
        <f>'75 data'!A496</f>
        <v>2465</v>
      </c>
      <c r="H496">
        <f>G496/$G$523*3</f>
        <v>2.8442307692307693</v>
      </c>
      <c r="I496" s="1">
        <f>'75 data'!E496</f>
        <v>14.366666666666667</v>
      </c>
    </row>
    <row r="497" spans="1:9">
      <c r="A497">
        <v>2470</v>
      </c>
      <c r="B497">
        <f t="shared" si="7"/>
        <v>0.95</v>
      </c>
      <c r="C497" s="1">
        <v>13.08</v>
      </c>
      <c r="D497">
        <f>'50 data'!A497</f>
        <v>2470</v>
      </c>
      <c r="E497">
        <f>D497/$D$783*3</f>
        <v>1.9</v>
      </c>
      <c r="F497" s="1">
        <f>'50 data'!E497</f>
        <v>11.553333333333333</v>
      </c>
      <c r="G497">
        <f>'75 data'!A497</f>
        <v>2470</v>
      </c>
      <c r="H497">
        <f>G497/$G$523*3</f>
        <v>2.8499999999999996</v>
      </c>
      <c r="I497" s="1">
        <f>'75 data'!E497</f>
        <v>14.386666666666665</v>
      </c>
    </row>
    <row r="498" spans="1:9">
      <c r="A498">
        <v>2475</v>
      </c>
      <c r="B498">
        <f t="shared" si="7"/>
        <v>0.95192307692307687</v>
      </c>
      <c r="C498" s="1">
        <v>13.25</v>
      </c>
      <c r="D498">
        <f>'50 data'!A498</f>
        <v>2475</v>
      </c>
      <c r="E498">
        <f>D498/$D$783*3</f>
        <v>1.9038461538461537</v>
      </c>
      <c r="F498" s="1">
        <f>'50 data'!E498</f>
        <v>11.493333333333334</v>
      </c>
      <c r="G498">
        <f>'75 data'!A498</f>
        <v>2475</v>
      </c>
      <c r="H498">
        <f>G498/$G$523*3</f>
        <v>2.8557692307692308</v>
      </c>
      <c r="I498" s="1">
        <f>'75 data'!E498</f>
        <v>14.520000000000001</v>
      </c>
    </row>
    <row r="499" spans="1:9">
      <c r="A499">
        <v>2480</v>
      </c>
      <c r="B499">
        <f t="shared" si="7"/>
        <v>0.95384615384615379</v>
      </c>
      <c r="C499" s="1">
        <v>13.28</v>
      </c>
      <c r="D499">
        <f>'50 data'!A499</f>
        <v>2480</v>
      </c>
      <c r="E499">
        <f>D499/$D$783*3</f>
        <v>1.9076923076923076</v>
      </c>
      <c r="F499" s="1">
        <f>'50 data'!E499</f>
        <v>11.406666666666666</v>
      </c>
      <c r="G499">
        <f>'75 data'!A499</f>
        <v>2480</v>
      </c>
      <c r="H499">
        <f>G499/$G$523*3</f>
        <v>2.8615384615384616</v>
      </c>
      <c r="I499" s="1">
        <f>'75 data'!E499</f>
        <v>14.483333333333334</v>
      </c>
    </row>
    <row r="500" spans="1:9">
      <c r="A500">
        <v>2485</v>
      </c>
      <c r="B500">
        <f t="shared" si="7"/>
        <v>0.9557692307692307</v>
      </c>
      <c r="C500" s="1">
        <v>12.92</v>
      </c>
      <c r="D500">
        <f>'50 data'!A500</f>
        <v>2485</v>
      </c>
      <c r="E500">
        <f>D500/$D$783*3</f>
        <v>1.9115384615384614</v>
      </c>
      <c r="F500" s="1">
        <f>'50 data'!E500</f>
        <v>11.383333333333335</v>
      </c>
      <c r="G500">
        <f>'75 data'!A500</f>
        <v>2485</v>
      </c>
      <c r="H500">
        <f>G500/$G$523*3</f>
        <v>2.8673076923076923</v>
      </c>
      <c r="I500" s="1">
        <f>'75 data'!E500</f>
        <v>14.44</v>
      </c>
    </row>
    <row r="501" spans="1:9">
      <c r="A501">
        <v>2490</v>
      </c>
      <c r="B501">
        <f t="shared" si="7"/>
        <v>0.95769230769230762</v>
      </c>
      <c r="C501" s="1">
        <v>13.01</v>
      </c>
      <c r="D501">
        <f>'50 data'!A501</f>
        <v>2490</v>
      </c>
      <c r="E501">
        <f>D501/$D$783*3</f>
        <v>1.9153846153846152</v>
      </c>
      <c r="F501" s="1">
        <f>'50 data'!E501</f>
        <v>11.306666666666667</v>
      </c>
      <c r="G501">
        <f>'75 data'!A501</f>
        <v>2490</v>
      </c>
      <c r="H501">
        <f>G501/$G$523*3</f>
        <v>2.8730769230769231</v>
      </c>
      <c r="I501" s="1">
        <f>'75 data'!E501</f>
        <v>14.406666666666666</v>
      </c>
    </row>
    <row r="502" spans="1:9">
      <c r="A502">
        <v>2495</v>
      </c>
      <c r="B502">
        <f t="shared" si="7"/>
        <v>0.95961538461538454</v>
      </c>
      <c r="C502" s="1">
        <v>12.83</v>
      </c>
      <c r="D502">
        <f>'50 data'!A502</f>
        <v>2495</v>
      </c>
      <c r="E502">
        <f>D502/$D$783*3</f>
        <v>1.9192307692307691</v>
      </c>
      <c r="F502" s="1">
        <f>'50 data'!E502</f>
        <v>11.270000000000001</v>
      </c>
      <c r="G502">
        <f>'75 data'!A502</f>
        <v>2495</v>
      </c>
      <c r="H502">
        <f>G502/$G$523*3</f>
        <v>2.8788461538461538</v>
      </c>
      <c r="I502" s="1">
        <f>'75 data'!E502</f>
        <v>14.396666666666667</v>
      </c>
    </row>
    <row r="503" spans="1:9">
      <c r="A503">
        <v>2500</v>
      </c>
      <c r="B503">
        <f t="shared" si="7"/>
        <v>0.96153846153846168</v>
      </c>
      <c r="C503" s="1">
        <v>12.98</v>
      </c>
      <c r="D503">
        <f>'50 data'!A503</f>
        <v>2500</v>
      </c>
      <c r="E503">
        <f>D503/$D$783*3</f>
        <v>1.9230769230769234</v>
      </c>
      <c r="F503" s="1">
        <f>'50 data'!E503</f>
        <v>11.246666666666668</v>
      </c>
      <c r="G503">
        <f>'75 data'!A503</f>
        <v>2500</v>
      </c>
      <c r="H503">
        <f>G503/$G$523*3</f>
        <v>2.8846153846153846</v>
      </c>
      <c r="I503" s="1">
        <f>'75 data'!E503</f>
        <v>14.393333333333333</v>
      </c>
    </row>
    <row r="504" spans="1:9">
      <c r="A504">
        <v>2505</v>
      </c>
      <c r="B504">
        <f t="shared" si="7"/>
        <v>0.96346153846153859</v>
      </c>
      <c r="C504" s="1">
        <v>13.01</v>
      </c>
      <c r="D504">
        <f>'50 data'!A504</f>
        <v>2505</v>
      </c>
      <c r="E504">
        <f>D504/$D$783*3</f>
        <v>1.9269230769230772</v>
      </c>
      <c r="F504" s="1">
        <f>'50 data'!E504</f>
        <v>11.273333333333333</v>
      </c>
      <c r="G504">
        <f>'75 data'!A504</f>
        <v>2505</v>
      </c>
      <c r="H504">
        <f>G504/$G$523*3</f>
        <v>2.8903846153846153</v>
      </c>
      <c r="I504" s="1">
        <f>'75 data'!E504</f>
        <v>14.356666666666667</v>
      </c>
    </row>
    <row r="505" spans="1:9">
      <c r="A505">
        <v>2510</v>
      </c>
      <c r="B505">
        <f t="shared" si="7"/>
        <v>0.96538461538461551</v>
      </c>
      <c r="C505" s="1">
        <v>13.1</v>
      </c>
      <c r="D505">
        <f>'50 data'!A505</f>
        <v>2510</v>
      </c>
      <c r="E505">
        <f>D505/$D$783*3</f>
        <v>1.930769230769231</v>
      </c>
      <c r="F505" s="1">
        <f>'50 data'!E505</f>
        <v>11.343333333333334</v>
      </c>
      <c r="G505">
        <f>'75 data'!A505</f>
        <v>2510</v>
      </c>
      <c r="H505">
        <f>G505/$G$523*3</f>
        <v>2.8961538461538461</v>
      </c>
      <c r="I505" s="1">
        <f>'75 data'!E505</f>
        <v>14.323333333333332</v>
      </c>
    </row>
    <row r="506" spans="1:9">
      <c r="A506">
        <v>2515</v>
      </c>
      <c r="B506">
        <f t="shared" si="7"/>
        <v>0.96730769230769242</v>
      </c>
      <c r="C506" s="1">
        <v>12.86</v>
      </c>
      <c r="D506">
        <f>'50 data'!A506</f>
        <v>2515</v>
      </c>
      <c r="E506">
        <f>D506/$D$783*3</f>
        <v>1.9346153846153848</v>
      </c>
      <c r="F506" s="1">
        <f>'50 data'!E506</f>
        <v>11.410000000000002</v>
      </c>
      <c r="G506">
        <f>'75 data'!A506</f>
        <v>2515</v>
      </c>
      <c r="H506">
        <f>G506/$G$523*3</f>
        <v>2.9019230769230768</v>
      </c>
      <c r="I506" s="1">
        <f>'75 data'!E506</f>
        <v>14.319999999999999</v>
      </c>
    </row>
    <row r="507" spans="1:9">
      <c r="A507">
        <v>2520</v>
      </c>
      <c r="B507">
        <f t="shared" si="7"/>
        <v>0.96923076923076934</v>
      </c>
      <c r="C507" s="1">
        <v>12.88</v>
      </c>
      <c r="D507">
        <f>'50 data'!A507</f>
        <v>2520</v>
      </c>
      <c r="E507">
        <f>D507/$D$783*3</f>
        <v>1.9384615384615387</v>
      </c>
      <c r="F507" s="1">
        <f>'50 data'!E507</f>
        <v>11.433333333333332</v>
      </c>
      <c r="G507">
        <f>'75 data'!A507</f>
        <v>2520</v>
      </c>
      <c r="H507">
        <f>G507/$G$523*3</f>
        <v>2.9076923076923076</v>
      </c>
      <c r="I507" s="1">
        <f>'75 data'!E507</f>
        <v>14.326666666666668</v>
      </c>
    </row>
    <row r="508" spans="1:9">
      <c r="A508">
        <v>2525</v>
      </c>
      <c r="B508">
        <f t="shared" si="7"/>
        <v>0.97115384615384626</v>
      </c>
      <c r="C508" s="1">
        <v>12.94</v>
      </c>
      <c r="D508">
        <f>'50 data'!A508</f>
        <v>2525</v>
      </c>
      <c r="E508">
        <f>D508/$D$783*3</f>
        <v>1.9423076923076925</v>
      </c>
      <c r="F508" s="1">
        <f>'50 data'!E508</f>
        <v>11.463333333333333</v>
      </c>
      <c r="G508">
        <f>'75 data'!A508</f>
        <v>2525</v>
      </c>
      <c r="H508">
        <f>G508/$G$523*3</f>
        <v>2.9134615384615383</v>
      </c>
      <c r="I508" s="1">
        <f>'75 data'!E508</f>
        <v>14.316666666666668</v>
      </c>
    </row>
    <row r="509" spans="1:9">
      <c r="A509">
        <v>2530</v>
      </c>
      <c r="B509">
        <f t="shared" si="7"/>
        <v>0.97307692307692317</v>
      </c>
      <c r="C509" s="1">
        <v>13.12</v>
      </c>
      <c r="D509">
        <f>'50 data'!A509</f>
        <v>2530</v>
      </c>
      <c r="E509">
        <f>D509/$D$783*3</f>
        <v>1.9461538461538463</v>
      </c>
      <c r="F509" s="1">
        <f>'50 data'!E509</f>
        <v>11.423333333333332</v>
      </c>
      <c r="G509">
        <f>'75 data'!A509</f>
        <v>2530</v>
      </c>
      <c r="H509">
        <f>G509/$G$523*3</f>
        <v>2.9192307692307691</v>
      </c>
      <c r="I509" s="1">
        <f>'75 data'!E509</f>
        <v>14.293333333333331</v>
      </c>
    </row>
    <row r="510" spans="1:9">
      <c r="A510">
        <v>2535</v>
      </c>
      <c r="B510">
        <f t="shared" si="7"/>
        <v>0.97500000000000009</v>
      </c>
      <c r="C510" s="1">
        <v>13.04</v>
      </c>
      <c r="D510">
        <f>'50 data'!A510</f>
        <v>2535</v>
      </c>
      <c r="E510">
        <f>D510/$D$783*3</f>
        <v>1.9500000000000002</v>
      </c>
      <c r="F510" s="1">
        <f>'50 data'!E510</f>
        <v>11.4</v>
      </c>
      <c r="G510">
        <f>'75 data'!A510</f>
        <v>2535</v>
      </c>
      <c r="H510">
        <f>G510/$G$523*3</f>
        <v>2.9249999999999998</v>
      </c>
      <c r="I510" s="1">
        <f>'75 data'!E510</f>
        <v>14.339999999999998</v>
      </c>
    </row>
    <row r="511" spans="1:9">
      <c r="A511">
        <v>2540</v>
      </c>
      <c r="B511">
        <f t="shared" si="7"/>
        <v>0.97692307692307701</v>
      </c>
      <c r="C511" s="1">
        <v>12.91</v>
      </c>
      <c r="D511">
        <f>'50 data'!A511</f>
        <v>2540</v>
      </c>
      <c r="E511">
        <f>D511/$D$783*3</f>
        <v>1.953846153846154</v>
      </c>
      <c r="F511" s="1">
        <f>'50 data'!E511</f>
        <v>11.42</v>
      </c>
      <c r="G511">
        <f>'75 data'!A511</f>
        <v>2540</v>
      </c>
      <c r="H511">
        <f>G511/$G$523*3</f>
        <v>2.9307692307692306</v>
      </c>
      <c r="I511" s="1">
        <f>'75 data'!E511</f>
        <v>14.353333333333333</v>
      </c>
    </row>
    <row r="512" spans="1:9">
      <c r="A512">
        <v>2545</v>
      </c>
      <c r="B512">
        <f t="shared" si="7"/>
        <v>0.97884615384615392</v>
      </c>
      <c r="C512" s="1">
        <v>12.96</v>
      </c>
      <c r="D512">
        <f>'50 data'!A512</f>
        <v>2545</v>
      </c>
      <c r="E512">
        <f>D512/$D$783*3</f>
        <v>1.9576923076923078</v>
      </c>
      <c r="F512" s="1">
        <f>'50 data'!E512</f>
        <v>11.423333333333332</v>
      </c>
      <c r="G512">
        <f>'75 data'!A512</f>
        <v>2545</v>
      </c>
      <c r="H512">
        <f>G512/$G$523*3</f>
        <v>2.9365384615384613</v>
      </c>
      <c r="I512" s="1">
        <f>'75 data'!E512</f>
        <v>14.33</v>
      </c>
    </row>
    <row r="513" spans="1:9">
      <c r="A513">
        <v>2550</v>
      </c>
      <c r="B513">
        <f t="shared" si="7"/>
        <v>0.98076923076923084</v>
      </c>
      <c r="C513" s="1">
        <v>12.96</v>
      </c>
      <c r="D513">
        <f>'50 data'!A513</f>
        <v>2550</v>
      </c>
      <c r="E513">
        <f>D513/$D$783*3</f>
        <v>1.9615384615384617</v>
      </c>
      <c r="F513" s="1">
        <f>'50 data'!E513</f>
        <v>11.436666666666667</v>
      </c>
      <c r="G513">
        <f>'75 data'!A513</f>
        <v>2550</v>
      </c>
      <c r="H513">
        <f>G513/$G$523*3</f>
        <v>2.9423076923076921</v>
      </c>
      <c r="I513" s="1">
        <f>'75 data'!E513</f>
        <v>14.363333333333335</v>
      </c>
    </row>
    <row r="514" spans="1:9">
      <c r="A514">
        <v>2555</v>
      </c>
      <c r="B514">
        <f t="shared" si="7"/>
        <v>0.98269230769230775</v>
      </c>
      <c r="C514" s="1">
        <v>12.95</v>
      </c>
      <c r="D514">
        <f>'50 data'!A514</f>
        <v>2555</v>
      </c>
      <c r="E514">
        <f>D514/$D$783*3</f>
        <v>1.9653846153846155</v>
      </c>
      <c r="F514" s="1">
        <f>'50 data'!E514</f>
        <v>11.403333333333334</v>
      </c>
      <c r="G514">
        <f>'75 data'!A514</f>
        <v>2555</v>
      </c>
      <c r="H514">
        <f>G514/$G$523*3</f>
        <v>2.9480769230769228</v>
      </c>
      <c r="I514" s="1">
        <f>'75 data'!E514</f>
        <v>14.35</v>
      </c>
    </row>
    <row r="515" spans="1:9">
      <c r="A515">
        <v>2560</v>
      </c>
      <c r="B515">
        <f t="shared" si="7"/>
        <v>0.98461538461538467</v>
      </c>
      <c r="C515" s="1">
        <v>13.01</v>
      </c>
      <c r="D515">
        <f>'50 data'!A515</f>
        <v>2560</v>
      </c>
      <c r="E515">
        <f>D515/$D$783*3</f>
        <v>1.9692307692307693</v>
      </c>
      <c r="F515" s="1">
        <f>'50 data'!E515</f>
        <v>11.406666666666666</v>
      </c>
      <c r="G515">
        <f>'75 data'!A515</f>
        <v>2560</v>
      </c>
      <c r="H515">
        <f>G515/$G$523*3</f>
        <v>2.953846153846154</v>
      </c>
      <c r="I515" s="1">
        <f>'75 data'!E515</f>
        <v>14.383333333333333</v>
      </c>
    </row>
    <row r="516" spans="1:9">
      <c r="A516">
        <v>2565</v>
      </c>
      <c r="B516">
        <f t="shared" ref="B516:B579" si="8">A516/$A$1563*3</f>
        <v>0.98653846153846159</v>
      </c>
      <c r="C516" s="1">
        <v>12.97</v>
      </c>
      <c r="D516">
        <f>'50 data'!A516</f>
        <v>2565</v>
      </c>
      <c r="E516">
        <f>D516/$D$783*3</f>
        <v>1.9730769230769232</v>
      </c>
      <c r="F516" s="1">
        <f>'50 data'!E516</f>
        <v>11.449999999999998</v>
      </c>
      <c r="G516">
        <f>'75 data'!A516</f>
        <v>2565</v>
      </c>
      <c r="H516">
        <f>G516/$G$523*3</f>
        <v>2.9596153846153848</v>
      </c>
      <c r="I516" s="1">
        <f>'75 data'!E516</f>
        <v>14.376666666666665</v>
      </c>
    </row>
    <row r="517" spans="1:9">
      <c r="A517">
        <v>2570</v>
      </c>
      <c r="B517">
        <f t="shared" si="8"/>
        <v>0.9884615384615385</v>
      </c>
      <c r="C517" s="1">
        <v>13.09</v>
      </c>
      <c r="D517">
        <f>'50 data'!A517</f>
        <v>2570</v>
      </c>
      <c r="E517">
        <f>D517/$D$783*3</f>
        <v>1.976923076923077</v>
      </c>
      <c r="F517" s="1">
        <f>'50 data'!E517</f>
        <v>11.4</v>
      </c>
      <c r="G517">
        <f>'75 data'!A517</f>
        <v>2570</v>
      </c>
      <c r="H517">
        <f>G517/$G$523*3</f>
        <v>2.9653846153846155</v>
      </c>
      <c r="I517" s="1">
        <f>'75 data'!E517</f>
        <v>14.37</v>
      </c>
    </row>
    <row r="518" spans="1:9">
      <c r="A518">
        <v>2575</v>
      </c>
      <c r="B518">
        <f t="shared" si="8"/>
        <v>0.99038461538461542</v>
      </c>
      <c r="C518" s="1">
        <v>13.26</v>
      </c>
      <c r="D518">
        <f>'50 data'!A518</f>
        <v>2575</v>
      </c>
      <c r="E518">
        <f>D518/$D$783*3</f>
        <v>1.9807692307692308</v>
      </c>
      <c r="F518" s="1">
        <f>'50 data'!E518</f>
        <v>11.416666666666666</v>
      </c>
      <c r="G518">
        <f>'75 data'!A518</f>
        <v>2575</v>
      </c>
      <c r="H518">
        <f>G518/$G$523*3</f>
        <v>2.9711538461538463</v>
      </c>
      <c r="I518" s="1">
        <f>'75 data'!E518</f>
        <v>14.383333333333333</v>
      </c>
    </row>
    <row r="519" spans="1:9">
      <c r="A519">
        <v>2580</v>
      </c>
      <c r="B519">
        <f t="shared" si="8"/>
        <v>0.99230769230769234</v>
      </c>
      <c r="C519" s="1">
        <v>12.99</v>
      </c>
      <c r="D519">
        <f>'50 data'!A519</f>
        <v>2580</v>
      </c>
      <c r="E519">
        <f>D519/$D$783*3</f>
        <v>1.9846153846153847</v>
      </c>
      <c r="F519" s="1">
        <f>'50 data'!E519</f>
        <v>11.506666666666666</v>
      </c>
      <c r="G519">
        <f>'75 data'!A519</f>
        <v>2580</v>
      </c>
      <c r="H519">
        <f>G519/$G$523*3</f>
        <v>2.976923076923077</v>
      </c>
      <c r="I519" s="1">
        <f>'75 data'!E519</f>
        <v>14.39</v>
      </c>
    </row>
    <row r="520" spans="1:9">
      <c r="A520">
        <v>2585</v>
      </c>
      <c r="B520">
        <f t="shared" si="8"/>
        <v>0.99423076923076925</v>
      </c>
      <c r="C520" s="1">
        <v>13.03</v>
      </c>
      <c r="D520">
        <f>'50 data'!A520</f>
        <v>2585</v>
      </c>
      <c r="E520">
        <f>D520/$D$783*3</f>
        <v>1.9884615384615385</v>
      </c>
      <c r="F520" s="1">
        <f>'50 data'!E520</f>
        <v>11.530000000000001</v>
      </c>
      <c r="G520">
        <f>'75 data'!A520</f>
        <v>2585</v>
      </c>
      <c r="H520">
        <f>G520/$G$523*3</f>
        <v>2.9826923076923078</v>
      </c>
      <c r="I520" s="1">
        <f>'75 data'!E520</f>
        <v>14.393333333333333</v>
      </c>
    </row>
    <row r="521" spans="1:9">
      <c r="A521">
        <v>2590</v>
      </c>
      <c r="B521">
        <f t="shared" si="8"/>
        <v>0.99615384615384617</v>
      </c>
      <c r="C521" s="1">
        <v>13.02</v>
      </c>
      <c r="D521">
        <f>'50 data'!A521</f>
        <v>2590</v>
      </c>
      <c r="E521">
        <f>D521/$D$783*3</f>
        <v>1.9923076923076923</v>
      </c>
      <c r="F521" s="1">
        <f>'50 data'!E521</f>
        <v>11.6</v>
      </c>
      <c r="G521">
        <f>'75 data'!A521</f>
        <v>2590</v>
      </c>
      <c r="H521">
        <f>G521/$G$523*3</f>
        <v>2.9884615384615385</v>
      </c>
      <c r="I521" s="1">
        <f>'75 data'!E521</f>
        <v>14.393333333333333</v>
      </c>
    </row>
    <row r="522" spans="1:9">
      <c r="A522">
        <v>2595</v>
      </c>
      <c r="B522">
        <f t="shared" si="8"/>
        <v>0.99807692307692308</v>
      </c>
      <c r="C522" s="1">
        <v>13.05</v>
      </c>
      <c r="D522">
        <f>'50 data'!A522</f>
        <v>2595</v>
      </c>
      <c r="E522">
        <f>D522/$D$783*3</f>
        <v>1.9961538461538462</v>
      </c>
      <c r="F522" s="1">
        <f>'50 data'!E522</f>
        <v>11.563333333333333</v>
      </c>
      <c r="G522">
        <f>'75 data'!A522</f>
        <v>2595</v>
      </c>
      <c r="H522">
        <f>G522/$G$523*3</f>
        <v>2.9942307692307693</v>
      </c>
      <c r="I522" s="1">
        <f>'75 data'!E522</f>
        <v>14.38</v>
      </c>
    </row>
    <row r="523" spans="1:9">
      <c r="A523">
        <v>2600</v>
      </c>
      <c r="B523">
        <f t="shared" si="8"/>
        <v>1</v>
      </c>
      <c r="C523" s="1">
        <v>12.9</v>
      </c>
      <c r="D523">
        <f>'50 data'!A523</f>
        <v>2600</v>
      </c>
      <c r="E523">
        <f>D523/$D$783*3</f>
        <v>2</v>
      </c>
      <c r="F523" s="1">
        <f>'50 data'!E523</f>
        <v>11.68</v>
      </c>
      <c r="G523">
        <f>'75 data'!A523</f>
        <v>2600</v>
      </c>
      <c r="H523">
        <f>G523/$G$523*3</f>
        <v>3</v>
      </c>
      <c r="I523" s="1">
        <f>'75 data'!E523</f>
        <v>14.376666666666667</v>
      </c>
    </row>
    <row r="524" spans="1:9">
      <c r="A524">
        <v>2605</v>
      </c>
      <c r="B524">
        <f t="shared" si="8"/>
        <v>1.0019230769230769</v>
      </c>
      <c r="C524" s="1">
        <v>12.77</v>
      </c>
      <c r="D524">
        <f>'50 data'!A524</f>
        <v>2605</v>
      </c>
      <c r="E524">
        <f>D524/$D$783*3</f>
        <v>2.0038461538461538</v>
      </c>
      <c r="F524" s="1">
        <f>'50 data'!E524</f>
        <v>11.75</v>
      </c>
    </row>
    <row r="525" spans="1:9">
      <c r="A525">
        <v>2610</v>
      </c>
      <c r="B525">
        <f t="shared" si="8"/>
        <v>1.0038461538461538</v>
      </c>
      <c r="C525" s="1">
        <v>12.89</v>
      </c>
      <c r="D525">
        <f>'50 data'!A525</f>
        <v>2610</v>
      </c>
      <c r="E525">
        <f>D525/$D$783*3</f>
        <v>2.0076923076923077</v>
      </c>
      <c r="F525" s="1">
        <f>'50 data'!E525</f>
        <v>11.613333333333335</v>
      </c>
    </row>
    <row r="526" spans="1:9">
      <c r="A526">
        <v>2615</v>
      </c>
      <c r="B526">
        <f t="shared" si="8"/>
        <v>1.0057692307692307</v>
      </c>
      <c r="C526" s="1">
        <v>12.9</v>
      </c>
      <c r="D526">
        <f>'50 data'!A526</f>
        <v>2615</v>
      </c>
      <c r="E526">
        <f>D526/$D$783*3</f>
        <v>2.0115384615384615</v>
      </c>
      <c r="F526" s="1">
        <f>'50 data'!E526</f>
        <v>11.533333333333333</v>
      </c>
    </row>
    <row r="527" spans="1:9">
      <c r="A527">
        <v>2620</v>
      </c>
      <c r="B527">
        <f t="shared" si="8"/>
        <v>1.0076923076923077</v>
      </c>
      <c r="C527" s="1">
        <v>13.11</v>
      </c>
      <c r="D527">
        <f>'50 data'!A527</f>
        <v>2620</v>
      </c>
      <c r="E527">
        <f>D527/$D$783*3</f>
        <v>2.0153846153846153</v>
      </c>
      <c r="F527" s="1">
        <f>'50 data'!E527</f>
        <v>11.496666666666668</v>
      </c>
    </row>
    <row r="528" spans="1:9">
      <c r="A528">
        <v>2625</v>
      </c>
      <c r="B528">
        <f t="shared" si="8"/>
        <v>1.0096153846153846</v>
      </c>
      <c r="C528" s="1">
        <v>13.07</v>
      </c>
      <c r="D528">
        <f>'50 data'!A528</f>
        <v>2625</v>
      </c>
      <c r="E528">
        <f>D528/$D$783*3</f>
        <v>2.0192307692307692</v>
      </c>
      <c r="F528" s="1">
        <f>'50 data'!E528</f>
        <v>11.44</v>
      </c>
    </row>
    <row r="529" spans="1:6">
      <c r="A529">
        <v>2630</v>
      </c>
      <c r="B529">
        <f t="shared" si="8"/>
        <v>1.0115384615384615</v>
      </c>
      <c r="C529" s="1">
        <v>13.05</v>
      </c>
      <c r="D529">
        <f>'50 data'!A529</f>
        <v>2630</v>
      </c>
      <c r="E529">
        <f>D529/$D$783*3</f>
        <v>2.023076923076923</v>
      </c>
      <c r="F529" s="1">
        <f>'50 data'!E529</f>
        <v>11.413333333333332</v>
      </c>
    </row>
    <row r="530" spans="1:6">
      <c r="A530">
        <v>2635</v>
      </c>
      <c r="B530">
        <f t="shared" si="8"/>
        <v>1.0134615384615384</v>
      </c>
      <c r="C530" s="1">
        <v>12.82</v>
      </c>
      <c r="D530">
        <f>'50 data'!A530</f>
        <v>2635</v>
      </c>
      <c r="E530">
        <f>D530/$D$783*3</f>
        <v>2.0269230769230768</v>
      </c>
      <c r="F530" s="1">
        <f>'50 data'!E530</f>
        <v>11.386666666666665</v>
      </c>
    </row>
    <row r="531" spans="1:6">
      <c r="A531">
        <v>2640</v>
      </c>
      <c r="B531">
        <f t="shared" si="8"/>
        <v>1.0153846153846153</v>
      </c>
      <c r="C531" s="1">
        <v>12.91</v>
      </c>
      <c r="D531">
        <f>'50 data'!A531</f>
        <v>2640</v>
      </c>
      <c r="E531">
        <f>D531/$D$783*3</f>
        <v>2.0307692307692307</v>
      </c>
      <c r="F531" s="1">
        <f>'50 data'!E531</f>
        <v>11.446666666666667</v>
      </c>
    </row>
    <row r="532" spans="1:6">
      <c r="A532">
        <v>2645</v>
      </c>
      <c r="B532">
        <f t="shared" si="8"/>
        <v>1.0173076923076922</v>
      </c>
      <c r="C532" s="1">
        <v>12.7</v>
      </c>
      <c r="D532">
        <f>'50 data'!A532</f>
        <v>2645</v>
      </c>
      <c r="E532">
        <f>D532/$D$783*3</f>
        <v>2.0346153846153845</v>
      </c>
      <c r="F532" s="1">
        <f>'50 data'!E532</f>
        <v>11.656666666666666</v>
      </c>
    </row>
    <row r="533" spans="1:6">
      <c r="A533">
        <v>2650</v>
      </c>
      <c r="B533">
        <f t="shared" si="8"/>
        <v>1.0192307692307692</v>
      </c>
      <c r="C533" s="1">
        <v>12.86</v>
      </c>
      <c r="D533">
        <f>'50 data'!A533</f>
        <v>2650</v>
      </c>
      <c r="E533">
        <f>D533/$D$783*3</f>
        <v>2.0384615384615383</v>
      </c>
      <c r="F533" s="1">
        <f>'50 data'!E533</f>
        <v>11.526666666666666</v>
      </c>
    </row>
    <row r="534" spans="1:6">
      <c r="A534">
        <v>2655</v>
      </c>
      <c r="B534">
        <f t="shared" si="8"/>
        <v>1.0211538461538461</v>
      </c>
      <c r="C534" s="1">
        <v>12.82</v>
      </c>
      <c r="D534">
        <f>'50 data'!A534</f>
        <v>2655</v>
      </c>
      <c r="E534">
        <f>D534/$D$783*3</f>
        <v>2.0423076923076922</v>
      </c>
      <c r="F534" s="1">
        <f>'50 data'!E534</f>
        <v>11.433333333333332</v>
      </c>
    </row>
    <row r="535" spans="1:6">
      <c r="A535">
        <v>2660</v>
      </c>
      <c r="B535">
        <f t="shared" si="8"/>
        <v>1.023076923076923</v>
      </c>
      <c r="C535" s="1">
        <v>12.77</v>
      </c>
      <c r="D535">
        <f>'50 data'!A535</f>
        <v>2660</v>
      </c>
      <c r="E535">
        <f>D535/$D$783*3</f>
        <v>2.046153846153846</v>
      </c>
      <c r="F535" s="1">
        <f>'50 data'!E535</f>
        <v>11.42</v>
      </c>
    </row>
    <row r="536" spans="1:6">
      <c r="A536">
        <v>2665</v>
      </c>
      <c r="B536">
        <f t="shared" si="8"/>
        <v>1.0249999999999999</v>
      </c>
      <c r="C536" s="1">
        <v>12.91</v>
      </c>
      <c r="D536">
        <f>'50 data'!A536</f>
        <v>2665</v>
      </c>
      <c r="E536">
        <f>D536/$D$783*3</f>
        <v>2.0499999999999998</v>
      </c>
      <c r="F536" s="1">
        <f>'50 data'!E536</f>
        <v>11.566666666666668</v>
      </c>
    </row>
    <row r="537" spans="1:6">
      <c r="A537">
        <v>2670</v>
      </c>
      <c r="B537">
        <f t="shared" si="8"/>
        <v>1.0269230769230768</v>
      </c>
      <c r="C537" s="1">
        <v>13.07</v>
      </c>
      <c r="D537">
        <f>'50 data'!A537</f>
        <v>2670</v>
      </c>
      <c r="E537">
        <f>D537/$D$783*3</f>
        <v>2.0538461538461537</v>
      </c>
      <c r="F537" s="1">
        <f>'50 data'!E537</f>
        <v>11.523333333333333</v>
      </c>
    </row>
    <row r="538" spans="1:6">
      <c r="A538">
        <v>2675</v>
      </c>
      <c r="B538">
        <f t="shared" si="8"/>
        <v>1.0288461538461537</v>
      </c>
      <c r="C538" s="1">
        <v>13.03</v>
      </c>
      <c r="D538">
        <f>'50 data'!A538</f>
        <v>2675</v>
      </c>
      <c r="E538">
        <f>D538/$D$783*3</f>
        <v>2.0576923076923075</v>
      </c>
      <c r="F538" s="1">
        <f>'50 data'!E538</f>
        <v>11.466666666666667</v>
      </c>
    </row>
    <row r="539" spans="1:6">
      <c r="A539">
        <v>2680</v>
      </c>
      <c r="B539">
        <f t="shared" si="8"/>
        <v>1.0307692307692307</v>
      </c>
      <c r="C539" s="1">
        <v>12.96</v>
      </c>
      <c r="D539">
        <f>'50 data'!A539</f>
        <v>2680</v>
      </c>
      <c r="E539">
        <f>D539/$D$783*3</f>
        <v>2.0615384615384613</v>
      </c>
      <c r="F539" s="1">
        <f>'50 data'!E539</f>
        <v>11.42</v>
      </c>
    </row>
    <row r="540" spans="1:6">
      <c r="A540">
        <v>2685</v>
      </c>
      <c r="B540">
        <f t="shared" si="8"/>
        <v>1.0326923076923076</v>
      </c>
      <c r="C540" s="1">
        <v>12.99</v>
      </c>
      <c r="D540">
        <f>'50 data'!A540</f>
        <v>2685</v>
      </c>
      <c r="E540">
        <f>D540/$D$783*3</f>
        <v>2.0653846153846152</v>
      </c>
      <c r="F540" s="1">
        <f>'50 data'!E540</f>
        <v>11.416666666666666</v>
      </c>
    </row>
    <row r="541" spans="1:6">
      <c r="A541">
        <v>2690</v>
      </c>
      <c r="B541">
        <f t="shared" si="8"/>
        <v>1.0346153846153845</v>
      </c>
      <c r="C541" s="1">
        <v>13.05</v>
      </c>
      <c r="D541">
        <f>'50 data'!A541</f>
        <v>2690</v>
      </c>
      <c r="E541">
        <f>D541/$D$783*3</f>
        <v>2.069230769230769</v>
      </c>
      <c r="F541" s="1">
        <f>'50 data'!E541</f>
        <v>11.386666666666665</v>
      </c>
    </row>
    <row r="542" spans="1:6">
      <c r="A542">
        <v>2695</v>
      </c>
      <c r="B542">
        <f t="shared" si="8"/>
        <v>1.0365384615384614</v>
      </c>
      <c r="C542" s="1">
        <v>13.17</v>
      </c>
      <c r="D542">
        <f>'50 data'!A542</f>
        <v>2695</v>
      </c>
      <c r="E542">
        <f>D542/$D$783*3</f>
        <v>2.0730769230769228</v>
      </c>
      <c r="F542" s="1">
        <f>'50 data'!E542</f>
        <v>11.44</v>
      </c>
    </row>
    <row r="543" spans="1:6">
      <c r="A543">
        <v>2700</v>
      </c>
      <c r="B543">
        <f t="shared" si="8"/>
        <v>1.0384615384615383</v>
      </c>
      <c r="C543" s="1">
        <v>13.21</v>
      </c>
      <c r="D543">
        <f>'50 data'!A543</f>
        <v>2700</v>
      </c>
      <c r="E543">
        <f>D543/$D$783*3</f>
        <v>2.0769230769230766</v>
      </c>
      <c r="F543" s="1">
        <f>'50 data'!E543</f>
        <v>11.36</v>
      </c>
    </row>
    <row r="544" spans="1:6">
      <c r="A544">
        <v>2705</v>
      </c>
      <c r="B544">
        <f t="shared" si="8"/>
        <v>1.0403846153846152</v>
      </c>
      <c r="C544" s="1">
        <v>13.19</v>
      </c>
      <c r="D544">
        <f>'50 data'!A544</f>
        <v>2705</v>
      </c>
      <c r="E544">
        <f>D544/$D$783*3</f>
        <v>2.0807692307692305</v>
      </c>
      <c r="F544" s="1">
        <f>'50 data'!E544</f>
        <v>11.386666666666665</v>
      </c>
    </row>
    <row r="545" spans="1:6">
      <c r="A545">
        <v>2710</v>
      </c>
      <c r="B545">
        <f t="shared" si="8"/>
        <v>1.0423076923076922</v>
      </c>
      <c r="C545" s="1">
        <v>13.1</v>
      </c>
      <c r="D545">
        <f>'50 data'!A545</f>
        <v>2710</v>
      </c>
      <c r="E545">
        <f>D545/$D$783*3</f>
        <v>2.0846153846153843</v>
      </c>
      <c r="F545" s="1">
        <f>'50 data'!E545</f>
        <v>11.42</v>
      </c>
    </row>
    <row r="546" spans="1:6">
      <c r="A546">
        <v>2715</v>
      </c>
      <c r="B546">
        <f t="shared" si="8"/>
        <v>1.0442307692307691</v>
      </c>
      <c r="C546" s="1">
        <v>13.05</v>
      </c>
      <c r="D546">
        <f>'50 data'!A546</f>
        <v>2715</v>
      </c>
      <c r="E546">
        <f>D546/$D$783*3</f>
        <v>2.0884615384615381</v>
      </c>
      <c r="F546" s="1">
        <f>'50 data'!E546</f>
        <v>11.436666666666667</v>
      </c>
    </row>
    <row r="547" spans="1:6">
      <c r="A547">
        <v>2720</v>
      </c>
      <c r="B547">
        <f t="shared" si="8"/>
        <v>1.046153846153846</v>
      </c>
      <c r="C547" s="1">
        <v>12.99</v>
      </c>
      <c r="D547">
        <f>'50 data'!A547</f>
        <v>2720</v>
      </c>
      <c r="E547">
        <f>D547/$D$783*3</f>
        <v>2.092307692307692</v>
      </c>
      <c r="F547" s="1">
        <f>'50 data'!E547</f>
        <v>11.483333333333334</v>
      </c>
    </row>
    <row r="548" spans="1:6">
      <c r="A548">
        <v>2725</v>
      </c>
      <c r="B548">
        <f t="shared" si="8"/>
        <v>1.0480769230769229</v>
      </c>
      <c r="C548" s="1">
        <v>13.01</v>
      </c>
      <c r="D548">
        <f>'50 data'!A548</f>
        <v>2725</v>
      </c>
      <c r="E548">
        <f>D548/$D$783*3</f>
        <v>2.0961538461538458</v>
      </c>
      <c r="F548" s="1">
        <f>'50 data'!E548</f>
        <v>11.436666666666667</v>
      </c>
    </row>
    <row r="549" spans="1:6">
      <c r="A549">
        <v>2730</v>
      </c>
      <c r="B549">
        <f t="shared" si="8"/>
        <v>1.0499999999999998</v>
      </c>
      <c r="C549" s="1">
        <v>13.09</v>
      </c>
      <c r="D549">
        <f>'50 data'!A549</f>
        <v>2730</v>
      </c>
      <c r="E549">
        <f>D549/$D$783*3</f>
        <v>2.0999999999999996</v>
      </c>
      <c r="F549" s="1">
        <f>'50 data'!E549</f>
        <v>11.406666666666666</v>
      </c>
    </row>
    <row r="550" spans="1:6">
      <c r="A550">
        <v>2735</v>
      </c>
      <c r="B550">
        <f t="shared" si="8"/>
        <v>1.0519230769230767</v>
      </c>
      <c r="C550" s="1">
        <v>13.32</v>
      </c>
      <c r="D550">
        <f>'50 data'!A550</f>
        <v>2735</v>
      </c>
      <c r="E550">
        <f>D550/$D$783*3</f>
        <v>2.1038461538461535</v>
      </c>
      <c r="F550" s="1">
        <f>'50 data'!E550</f>
        <v>11.410000000000002</v>
      </c>
    </row>
    <row r="551" spans="1:6">
      <c r="A551">
        <v>2740</v>
      </c>
      <c r="B551">
        <f t="shared" si="8"/>
        <v>1.0538461538461537</v>
      </c>
      <c r="C551" s="1">
        <v>13.05</v>
      </c>
      <c r="D551">
        <f>'50 data'!A551</f>
        <v>2740</v>
      </c>
      <c r="E551">
        <f>D551/$D$783*3</f>
        <v>2.1076923076923073</v>
      </c>
      <c r="F551" s="1">
        <f>'50 data'!E551</f>
        <v>11.38</v>
      </c>
    </row>
    <row r="552" spans="1:6">
      <c r="A552">
        <v>2745</v>
      </c>
      <c r="B552">
        <f t="shared" si="8"/>
        <v>1.0557692307692308</v>
      </c>
      <c r="C552" s="1">
        <v>12.83</v>
      </c>
      <c r="D552">
        <f>'50 data'!A552</f>
        <v>2745</v>
      </c>
      <c r="E552">
        <f>D552/$D$783*3</f>
        <v>2.1115384615384616</v>
      </c>
      <c r="F552" s="1">
        <f>'50 data'!E552</f>
        <v>11.343333333333334</v>
      </c>
    </row>
    <row r="553" spans="1:6">
      <c r="A553">
        <v>2750</v>
      </c>
      <c r="B553">
        <f t="shared" si="8"/>
        <v>1.0576923076923077</v>
      </c>
      <c r="C553" s="1">
        <v>12.93</v>
      </c>
      <c r="D553">
        <f>'50 data'!A553</f>
        <v>2750</v>
      </c>
      <c r="E553">
        <f>D553/$D$783*3</f>
        <v>2.1153846153846154</v>
      </c>
      <c r="F553" s="1">
        <f>'50 data'!E553</f>
        <v>11.336666666666666</v>
      </c>
    </row>
    <row r="554" spans="1:6">
      <c r="A554">
        <v>2755</v>
      </c>
      <c r="B554">
        <f t="shared" si="8"/>
        <v>1.0596153846153846</v>
      </c>
      <c r="C554" s="1">
        <v>12.96</v>
      </c>
      <c r="D554">
        <f>'50 data'!A554</f>
        <v>2755</v>
      </c>
      <c r="E554">
        <f>D554/$D$783*3</f>
        <v>2.1192307692307693</v>
      </c>
      <c r="F554" s="1">
        <f>'50 data'!E554</f>
        <v>11.300000000000002</v>
      </c>
    </row>
    <row r="555" spans="1:6">
      <c r="A555">
        <v>2760</v>
      </c>
      <c r="B555">
        <f t="shared" si="8"/>
        <v>1.0615384615384615</v>
      </c>
      <c r="C555" s="1">
        <v>12.83</v>
      </c>
      <c r="D555">
        <f>'50 data'!A555</f>
        <v>2760</v>
      </c>
      <c r="E555">
        <f>D555/$D$783*3</f>
        <v>2.1230769230769231</v>
      </c>
      <c r="F555" s="1">
        <f>'50 data'!E555</f>
        <v>11.329999999999998</v>
      </c>
    </row>
    <row r="556" spans="1:6">
      <c r="A556">
        <v>2765</v>
      </c>
      <c r="B556">
        <f t="shared" si="8"/>
        <v>1.0634615384615385</v>
      </c>
      <c r="C556" s="1">
        <v>12.99</v>
      </c>
      <c r="D556">
        <f>'50 data'!A556</f>
        <v>2765</v>
      </c>
      <c r="E556">
        <f>D556/$D$783*3</f>
        <v>2.1269230769230769</v>
      </c>
      <c r="F556" s="1">
        <f>'50 data'!E556</f>
        <v>11.333333333333334</v>
      </c>
    </row>
    <row r="557" spans="1:6">
      <c r="A557">
        <v>2770</v>
      </c>
      <c r="B557">
        <f t="shared" si="8"/>
        <v>1.0653846153846154</v>
      </c>
      <c r="C557" s="1">
        <v>12.85</v>
      </c>
      <c r="D557">
        <f>'50 data'!A557</f>
        <v>2770</v>
      </c>
      <c r="E557">
        <f>D557/$D$783*3</f>
        <v>2.1307692307692307</v>
      </c>
      <c r="F557" s="1">
        <f>'50 data'!E557</f>
        <v>11.413333333333334</v>
      </c>
    </row>
    <row r="558" spans="1:6">
      <c r="A558">
        <v>2775</v>
      </c>
      <c r="B558">
        <f t="shared" si="8"/>
        <v>1.0673076923076923</v>
      </c>
      <c r="C558" s="1">
        <v>12.84</v>
      </c>
      <c r="D558">
        <f>'50 data'!A558</f>
        <v>2775</v>
      </c>
      <c r="E558">
        <f>D558/$D$783*3</f>
        <v>2.1346153846153846</v>
      </c>
      <c r="F558" s="1">
        <f>'50 data'!E558</f>
        <v>11.39</v>
      </c>
    </row>
    <row r="559" spans="1:6">
      <c r="A559">
        <v>2780</v>
      </c>
      <c r="B559">
        <f t="shared" si="8"/>
        <v>1.0692307692307692</v>
      </c>
      <c r="C559" s="1">
        <v>12.91</v>
      </c>
      <c r="D559">
        <f>'50 data'!A559</f>
        <v>2780</v>
      </c>
      <c r="E559">
        <f>D559/$D$783*3</f>
        <v>2.1384615384615384</v>
      </c>
      <c r="F559" s="1">
        <f>'50 data'!E559</f>
        <v>11.366666666666667</v>
      </c>
    </row>
    <row r="560" spans="1:6">
      <c r="A560">
        <v>2785</v>
      </c>
      <c r="B560">
        <f t="shared" si="8"/>
        <v>1.0711538461538461</v>
      </c>
      <c r="C560" s="1">
        <v>12.74</v>
      </c>
      <c r="D560">
        <f>'50 data'!A560</f>
        <v>2785</v>
      </c>
      <c r="E560">
        <f>D560/$D$783*3</f>
        <v>2.1423076923076922</v>
      </c>
      <c r="F560" s="1">
        <f>'50 data'!E560</f>
        <v>11.366666666666665</v>
      </c>
    </row>
    <row r="561" spans="1:6">
      <c r="A561">
        <v>2790</v>
      </c>
      <c r="B561">
        <f t="shared" si="8"/>
        <v>1.073076923076923</v>
      </c>
      <c r="C561" s="1">
        <v>12.87</v>
      </c>
      <c r="D561">
        <f>'50 data'!A561</f>
        <v>2790</v>
      </c>
      <c r="E561">
        <f>D561/$D$783*3</f>
        <v>2.1461538461538461</v>
      </c>
      <c r="F561" s="1">
        <f>'50 data'!E561</f>
        <v>11.363333333333335</v>
      </c>
    </row>
    <row r="562" spans="1:6">
      <c r="A562">
        <v>2795</v>
      </c>
      <c r="B562">
        <f t="shared" si="8"/>
        <v>1.075</v>
      </c>
      <c r="C562" s="1">
        <v>12.94</v>
      </c>
      <c r="D562">
        <f>'50 data'!A562</f>
        <v>2795</v>
      </c>
      <c r="E562">
        <f>D562/$D$783*3</f>
        <v>2.15</v>
      </c>
      <c r="F562" s="1">
        <f>'50 data'!E562</f>
        <v>11.35</v>
      </c>
    </row>
    <row r="563" spans="1:6">
      <c r="A563">
        <v>2800</v>
      </c>
      <c r="B563">
        <f t="shared" si="8"/>
        <v>1.0769230769230769</v>
      </c>
      <c r="C563" s="1">
        <v>12.84</v>
      </c>
      <c r="D563">
        <f>'50 data'!A563</f>
        <v>2800</v>
      </c>
      <c r="E563">
        <f>D563/$D$783*3</f>
        <v>2.1538461538461537</v>
      </c>
      <c r="F563" s="1">
        <f>'50 data'!E563</f>
        <v>11.363333333333335</v>
      </c>
    </row>
    <row r="564" spans="1:6">
      <c r="A564">
        <v>2805</v>
      </c>
      <c r="B564">
        <f t="shared" si="8"/>
        <v>1.0788461538461538</v>
      </c>
      <c r="C564" s="1">
        <v>12.9</v>
      </c>
      <c r="D564">
        <f>'50 data'!A564</f>
        <v>2805</v>
      </c>
      <c r="E564">
        <f>D564/$D$783*3</f>
        <v>2.1576923076923076</v>
      </c>
      <c r="F564" s="1">
        <f>'50 data'!E564</f>
        <v>11.346666666666666</v>
      </c>
    </row>
    <row r="565" spans="1:6">
      <c r="A565">
        <v>2810</v>
      </c>
      <c r="B565">
        <f t="shared" si="8"/>
        <v>1.0807692307692307</v>
      </c>
      <c r="C565" s="1">
        <v>12.89</v>
      </c>
      <c r="D565">
        <f>'50 data'!A565</f>
        <v>2810</v>
      </c>
      <c r="E565">
        <f>D565/$D$783*3</f>
        <v>2.1615384615384614</v>
      </c>
      <c r="F565" s="1">
        <f>'50 data'!E565</f>
        <v>11.343333333333334</v>
      </c>
    </row>
    <row r="566" spans="1:6">
      <c r="A566">
        <v>2815</v>
      </c>
      <c r="B566">
        <f t="shared" si="8"/>
        <v>1.0826923076923076</v>
      </c>
      <c r="C566" s="1">
        <v>12.82</v>
      </c>
      <c r="D566">
        <f>'50 data'!A566</f>
        <v>2815</v>
      </c>
      <c r="E566">
        <f>D566/$D$783*3</f>
        <v>2.1653846153846152</v>
      </c>
      <c r="F566" s="1">
        <f>'50 data'!E566</f>
        <v>11.316666666666668</v>
      </c>
    </row>
    <row r="567" spans="1:6">
      <c r="A567">
        <v>2820</v>
      </c>
      <c r="B567">
        <f t="shared" si="8"/>
        <v>1.0846153846153845</v>
      </c>
      <c r="C567" s="1">
        <v>12.94</v>
      </c>
      <c r="D567">
        <f>'50 data'!A567</f>
        <v>2820</v>
      </c>
      <c r="E567">
        <f>D567/$D$783*3</f>
        <v>2.1692307692307691</v>
      </c>
      <c r="F567" s="1">
        <f>'50 data'!E567</f>
        <v>11.31</v>
      </c>
    </row>
    <row r="568" spans="1:6">
      <c r="A568">
        <v>2825</v>
      </c>
      <c r="B568">
        <f t="shared" si="8"/>
        <v>1.0865384615384615</v>
      </c>
      <c r="C568" s="1">
        <v>13</v>
      </c>
      <c r="D568">
        <f>'50 data'!A568</f>
        <v>2825</v>
      </c>
      <c r="E568">
        <f>D568/$D$783*3</f>
        <v>2.1730769230769229</v>
      </c>
      <c r="F568" s="1">
        <f>'50 data'!E568</f>
        <v>11.280000000000001</v>
      </c>
    </row>
    <row r="569" spans="1:6">
      <c r="A569">
        <v>2830</v>
      </c>
      <c r="B569">
        <f t="shared" si="8"/>
        <v>1.0884615384615384</v>
      </c>
      <c r="C569" s="1">
        <v>12.91</v>
      </c>
      <c r="D569">
        <f>'50 data'!A569</f>
        <v>2830</v>
      </c>
      <c r="E569">
        <f>D569/$D$783*3</f>
        <v>2.1769230769230767</v>
      </c>
      <c r="F569" s="1">
        <f>'50 data'!E569</f>
        <v>11.33</v>
      </c>
    </row>
    <row r="570" spans="1:6">
      <c r="A570">
        <v>2835</v>
      </c>
      <c r="B570">
        <f t="shared" si="8"/>
        <v>1.0903846153846153</v>
      </c>
      <c r="C570" s="1">
        <v>12.92</v>
      </c>
      <c r="D570">
        <f>'50 data'!A570</f>
        <v>2835</v>
      </c>
      <c r="E570">
        <f>D570/$D$783*3</f>
        <v>2.1807692307692306</v>
      </c>
      <c r="F570" s="1">
        <f>'50 data'!E570</f>
        <v>11.326666666666668</v>
      </c>
    </row>
    <row r="571" spans="1:6">
      <c r="A571">
        <v>2840</v>
      </c>
      <c r="B571">
        <f t="shared" si="8"/>
        <v>1.0923076923076922</v>
      </c>
      <c r="C571" s="1">
        <v>13.03</v>
      </c>
      <c r="D571">
        <f>'50 data'!A571</f>
        <v>2840</v>
      </c>
      <c r="E571">
        <f>D571/$D$783*3</f>
        <v>2.1846153846153844</v>
      </c>
      <c r="F571" s="1">
        <f>'50 data'!E571</f>
        <v>11.366666666666667</v>
      </c>
    </row>
    <row r="572" spans="1:6">
      <c r="A572">
        <v>2845</v>
      </c>
      <c r="B572">
        <f t="shared" si="8"/>
        <v>1.0942307692307691</v>
      </c>
      <c r="C572" s="1">
        <v>13.11</v>
      </c>
      <c r="D572">
        <f>'50 data'!A572</f>
        <v>2845</v>
      </c>
      <c r="E572">
        <f>D572/$D$783*3</f>
        <v>2.1884615384615382</v>
      </c>
      <c r="F572" s="1">
        <f>'50 data'!E572</f>
        <v>11.353333333333333</v>
      </c>
    </row>
    <row r="573" spans="1:6">
      <c r="A573">
        <v>2850</v>
      </c>
      <c r="B573">
        <f t="shared" si="8"/>
        <v>1.096153846153846</v>
      </c>
      <c r="C573" s="1">
        <v>13.05</v>
      </c>
      <c r="D573">
        <f>'50 data'!A573</f>
        <v>2850</v>
      </c>
      <c r="E573">
        <f>D573/$D$783*3</f>
        <v>2.1923076923076921</v>
      </c>
      <c r="F573" s="1">
        <f>'50 data'!E573</f>
        <v>11.336666666666668</v>
      </c>
    </row>
    <row r="574" spans="1:6">
      <c r="A574">
        <v>2855</v>
      </c>
      <c r="B574">
        <f t="shared" si="8"/>
        <v>1.098076923076923</v>
      </c>
      <c r="C574" s="1">
        <v>13.05</v>
      </c>
      <c r="D574">
        <f>'50 data'!A574</f>
        <v>2855</v>
      </c>
      <c r="E574">
        <f>D574/$D$783*3</f>
        <v>2.1961538461538459</v>
      </c>
      <c r="F574" s="1">
        <f>'50 data'!E574</f>
        <v>11.363333333333335</v>
      </c>
    </row>
    <row r="575" spans="1:6">
      <c r="A575">
        <v>2860</v>
      </c>
      <c r="B575">
        <f t="shared" si="8"/>
        <v>1.0999999999999999</v>
      </c>
      <c r="C575" s="1">
        <v>12.87</v>
      </c>
      <c r="D575">
        <f>'50 data'!A575</f>
        <v>2860</v>
      </c>
      <c r="E575">
        <f>D575/$D$783*3</f>
        <v>2.1999999999999997</v>
      </c>
      <c r="F575" s="1">
        <f>'50 data'!E575</f>
        <v>11.339999999999998</v>
      </c>
    </row>
    <row r="576" spans="1:6">
      <c r="A576">
        <v>2865</v>
      </c>
      <c r="B576">
        <f t="shared" si="8"/>
        <v>1.101923076923077</v>
      </c>
      <c r="C576" s="1">
        <v>12.93</v>
      </c>
      <c r="D576">
        <f>'50 data'!A576</f>
        <v>2865</v>
      </c>
      <c r="E576">
        <f>D576/$D$783*3</f>
        <v>2.203846153846154</v>
      </c>
      <c r="F576" s="1">
        <f>'50 data'!E576</f>
        <v>11.316666666666668</v>
      </c>
    </row>
    <row r="577" spans="1:6">
      <c r="A577">
        <v>2870</v>
      </c>
      <c r="B577">
        <f t="shared" si="8"/>
        <v>1.1038461538461539</v>
      </c>
      <c r="C577" s="1">
        <v>13.25</v>
      </c>
      <c r="D577">
        <f>'50 data'!A577</f>
        <v>2870</v>
      </c>
      <c r="E577">
        <f>D577/$D$783*3</f>
        <v>2.2076923076923078</v>
      </c>
      <c r="F577" s="1">
        <f>'50 data'!E577</f>
        <v>11.356666666666667</v>
      </c>
    </row>
    <row r="578" spans="1:6">
      <c r="A578">
        <v>2875</v>
      </c>
      <c r="B578">
        <f t="shared" si="8"/>
        <v>1.1057692307692308</v>
      </c>
      <c r="C578" s="1">
        <v>13.17</v>
      </c>
      <c r="D578">
        <f>'50 data'!A578</f>
        <v>2875</v>
      </c>
      <c r="E578">
        <f>D578/$D$783*3</f>
        <v>2.2115384615384617</v>
      </c>
      <c r="F578" s="1">
        <f>'50 data'!E578</f>
        <v>11.373333333333333</v>
      </c>
    </row>
    <row r="579" spans="1:6">
      <c r="A579">
        <v>2880</v>
      </c>
      <c r="B579">
        <f t="shared" si="8"/>
        <v>1.1076923076923078</v>
      </c>
      <c r="C579" s="1">
        <v>13.07</v>
      </c>
      <c r="D579">
        <f>'50 data'!A579</f>
        <v>2880</v>
      </c>
      <c r="E579">
        <f>D579/$D$783*3</f>
        <v>2.2153846153846155</v>
      </c>
      <c r="F579" s="1">
        <f>'50 data'!E579</f>
        <v>11.386666666666665</v>
      </c>
    </row>
    <row r="580" spans="1:6">
      <c r="A580">
        <v>2885</v>
      </c>
      <c r="B580">
        <f t="shared" ref="B580:B643" si="9">A580/$A$1563*3</f>
        <v>1.1096153846153847</v>
      </c>
      <c r="C580" s="1">
        <v>12.92</v>
      </c>
      <c r="D580">
        <f>'50 data'!A580</f>
        <v>2885</v>
      </c>
      <c r="E580">
        <f>D580/$D$783*3</f>
        <v>2.2192307692307693</v>
      </c>
      <c r="F580" s="1">
        <f>'50 data'!E580</f>
        <v>11.36</v>
      </c>
    </row>
    <row r="581" spans="1:6">
      <c r="A581">
        <v>2890</v>
      </c>
      <c r="B581">
        <f t="shared" si="9"/>
        <v>1.1115384615384616</v>
      </c>
      <c r="C581" s="1">
        <v>13.04</v>
      </c>
      <c r="D581">
        <f>'50 data'!A581</f>
        <v>2890</v>
      </c>
      <c r="E581">
        <f>D581/$D$783*3</f>
        <v>2.2230769230769232</v>
      </c>
      <c r="F581" s="1">
        <f>'50 data'!E581</f>
        <v>11.356666666666667</v>
      </c>
    </row>
    <row r="582" spans="1:6">
      <c r="A582">
        <v>2895</v>
      </c>
      <c r="B582">
        <f t="shared" si="9"/>
        <v>1.1134615384615385</v>
      </c>
      <c r="C582" s="1">
        <v>12.98</v>
      </c>
      <c r="D582">
        <f>'50 data'!A582</f>
        <v>2895</v>
      </c>
      <c r="E582">
        <f>D582/$D$783*3</f>
        <v>2.226923076923077</v>
      </c>
      <c r="F582" s="1">
        <f>'50 data'!E582</f>
        <v>11.373333333333335</v>
      </c>
    </row>
    <row r="583" spans="1:6">
      <c r="A583">
        <v>2900</v>
      </c>
      <c r="B583">
        <f t="shared" si="9"/>
        <v>1.1153846153846154</v>
      </c>
      <c r="C583" s="1">
        <v>12.93</v>
      </c>
      <c r="D583">
        <f>'50 data'!A583</f>
        <v>2900</v>
      </c>
      <c r="E583">
        <f>D583/$D$783*3</f>
        <v>2.2307692307692308</v>
      </c>
      <c r="F583" s="1">
        <f>'50 data'!E583</f>
        <v>11.36</v>
      </c>
    </row>
    <row r="584" spans="1:6">
      <c r="A584">
        <v>2905</v>
      </c>
      <c r="B584">
        <f t="shared" si="9"/>
        <v>1.1173076923076923</v>
      </c>
      <c r="C584" s="1">
        <v>12.92</v>
      </c>
      <c r="D584">
        <f>'50 data'!A584</f>
        <v>2905</v>
      </c>
      <c r="E584">
        <f>D584/$D$783*3</f>
        <v>2.2346153846153847</v>
      </c>
      <c r="F584" s="1">
        <f>'50 data'!E584</f>
        <v>11.353333333333333</v>
      </c>
    </row>
    <row r="585" spans="1:6">
      <c r="A585">
        <v>2910</v>
      </c>
      <c r="B585">
        <f t="shared" si="9"/>
        <v>1.1192307692307693</v>
      </c>
      <c r="C585" s="1">
        <v>13.06</v>
      </c>
      <c r="D585">
        <f>'50 data'!A585</f>
        <v>2910</v>
      </c>
      <c r="E585">
        <f>D585/$D$783*3</f>
        <v>2.2384615384615385</v>
      </c>
      <c r="F585" s="1">
        <f>'50 data'!E585</f>
        <v>11.44</v>
      </c>
    </row>
    <row r="586" spans="1:6">
      <c r="A586">
        <v>2915</v>
      </c>
      <c r="B586">
        <f t="shared" si="9"/>
        <v>1.1211538461538462</v>
      </c>
      <c r="C586" s="1">
        <v>13.06</v>
      </c>
      <c r="D586">
        <f>'50 data'!A586</f>
        <v>2915</v>
      </c>
      <c r="E586">
        <f>D586/$D$783*3</f>
        <v>2.2423076923076923</v>
      </c>
      <c r="F586" s="1">
        <f>'50 data'!E586</f>
        <v>11.403333333333331</v>
      </c>
    </row>
    <row r="587" spans="1:6">
      <c r="A587">
        <v>2920</v>
      </c>
      <c r="B587">
        <f t="shared" si="9"/>
        <v>1.1230769230769231</v>
      </c>
      <c r="C587" s="1">
        <v>12.98</v>
      </c>
      <c r="D587">
        <f>'50 data'!A587</f>
        <v>2920</v>
      </c>
      <c r="E587">
        <f>D587/$D$783*3</f>
        <v>2.2461538461538462</v>
      </c>
      <c r="F587" s="1">
        <f>'50 data'!E587</f>
        <v>11.35</v>
      </c>
    </row>
    <row r="588" spans="1:6">
      <c r="A588">
        <v>2925</v>
      </c>
      <c r="B588">
        <f t="shared" si="9"/>
        <v>1.125</v>
      </c>
      <c r="C588" s="1">
        <v>12.98</v>
      </c>
      <c r="D588">
        <f>'50 data'!A588</f>
        <v>2925</v>
      </c>
      <c r="E588">
        <f>D588/$D$783*3</f>
        <v>2.25</v>
      </c>
      <c r="F588" s="1">
        <f>'50 data'!E588</f>
        <v>11.346666666666666</v>
      </c>
    </row>
    <row r="589" spans="1:6">
      <c r="A589">
        <v>2930</v>
      </c>
      <c r="B589">
        <f t="shared" si="9"/>
        <v>1.1269230769230769</v>
      </c>
      <c r="C589" s="1">
        <v>12.94</v>
      </c>
      <c r="D589">
        <f>'50 data'!A589</f>
        <v>2930</v>
      </c>
      <c r="E589">
        <f>D589/$D$783*3</f>
        <v>2.2538461538461538</v>
      </c>
      <c r="F589" s="1">
        <f>'50 data'!E589</f>
        <v>11.300000000000002</v>
      </c>
    </row>
    <row r="590" spans="1:6">
      <c r="A590">
        <v>2935</v>
      </c>
      <c r="B590">
        <f t="shared" si="9"/>
        <v>1.1288461538461538</v>
      </c>
      <c r="C590" s="1">
        <v>12.87</v>
      </c>
      <c r="D590">
        <f>'50 data'!A590</f>
        <v>2935</v>
      </c>
      <c r="E590">
        <f>D590/$D$783*3</f>
        <v>2.2576923076923077</v>
      </c>
      <c r="F590" s="1">
        <f>'50 data'!E590</f>
        <v>11.28</v>
      </c>
    </row>
    <row r="591" spans="1:6">
      <c r="A591">
        <v>2940</v>
      </c>
      <c r="B591">
        <f t="shared" si="9"/>
        <v>1.1307692307692307</v>
      </c>
      <c r="C591" s="1">
        <v>12.8</v>
      </c>
      <c r="D591">
        <f>'50 data'!A591</f>
        <v>2940</v>
      </c>
      <c r="E591">
        <f>D591/$D$783*3</f>
        <v>2.2615384615384615</v>
      </c>
      <c r="F591" s="1">
        <f>'50 data'!E591</f>
        <v>11.443333333333333</v>
      </c>
    </row>
    <row r="592" spans="1:6">
      <c r="A592">
        <v>2945</v>
      </c>
      <c r="B592">
        <f t="shared" si="9"/>
        <v>1.1326923076923077</v>
      </c>
      <c r="C592" s="1">
        <v>12.85</v>
      </c>
      <c r="D592">
        <f>'50 data'!A592</f>
        <v>2945</v>
      </c>
      <c r="E592">
        <f>D592/$D$783*3</f>
        <v>2.2653846153846153</v>
      </c>
      <c r="F592" s="1">
        <f>'50 data'!E592</f>
        <v>11.613333333333335</v>
      </c>
    </row>
    <row r="593" spans="1:6">
      <c r="A593">
        <v>2950</v>
      </c>
      <c r="B593">
        <f t="shared" si="9"/>
        <v>1.1346153846153846</v>
      </c>
      <c r="C593" s="1">
        <v>12.76</v>
      </c>
      <c r="D593">
        <f>'50 data'!A593</f>
        <v>2950</v>
      </c>
      <c r="E593">
        <f>D593/$D$783*3</f>
        <v>2.2692307692307692</v>
      </c>
      <c r="F593" s="1">
        <f>'50 data'!E593</f>
        <v>11.623333333333335</v>
      </c>
    </row>
    <row r="594" spans="1:6">
      <c r="A594">
        <v>2955</v>
      </c>
      <c r="B594">
        <f t="shared" si="9"/>
        <v>1.1365384615384615</v>
      </c>
      <c r="C594" s="1">
        <v>12.74</v>
      </c>
      <c r="D594">
        <f>'50 data'!A594</f>
        <v>2955</v>
      </c>
      <c r="E594">
        <f>D594/$D$783*3</f>
        <v>2.273076923076923</v>
      </c>
      <c r="F594" s="1">
        <f>'50 data'!E594</f>
        <v>11.573333333333332</v>
      </c>
    </row>
    <row r="595" spans="1:6">
      <c r="A595">
        <v>2960</v>
      </c>
      <c r="B595">
        <f t="shared" si="9"/>
        <v>1.1384615384615384</v>
      </c>
      <c r="C595" s="1">
        <v>12.64</v>
      </c>
      <c r="D595">
        <f>'50 data'!A595</f>
        <v>2960</v>
      </c>
      <c r="E595">
        <f>D595/$D$783*3</f>
        <v>2.2769230769230768</v>
      </c>
      <c r="F595" s="1">
        <f>'50 data'!E595</f>
        <v>11.543333333333335</v>
      </c>
    </row>
    <row r="596" spans="1:6">
      <c r="A596">
        <v>2965</v>
      </c>
      <c r="B596">
        <f t="shared" si="9"/>
        <v>1.1403846153846153</v>
      </c>
      <c r="C596" s="1">
        <v>12.77</v>
      </c>
      <c r="D596">
        <f>'50 data'!A596</f>
        <v>2965</v>
      </c>
      <c r="E596">
        <f>D596/$D$783*3</f>
        <v>2.2807692307692307</v>
      </c>
      <c r="F596" s="1">
        <f>'50 data'!E596</f>
        <v>11.593333333333334</v>
      </c>
    </row>
    <row r="597" spans="1:6">
      <c r="A597">
        <v>2970</v>
      </c>
      <c r="B597">
        <f t="shared" si="9"/>
        <v>1.1423076923076922</v>
      </c>
      <c r="C597" s="1">
        <v>12.78</v>
      </c>
      <c r="D597">
        <f>'50 data'!A597</f>
        <v>2970</v>
      </c>
      <c r="E597">
        <f>D597/$D$783*3</f>
        <v>2.2846153846153845</v>
      </c>
      <c r="F597" s="1">
        <f>'50 data'!E597</f>
        <v>11.546666666666667</v>
      </c>
    </row>
    <row r="598" spans="1:6">
      <c r="A598">
        <v>2975</v>
      </c>
      <c r="B598">
        <f t="shared" si="9"/>
        <v>1.1442307692307692</v>
      </c>
      <c r="C598" s="1">
        <v>12.72</v>
      </c>
      <c r="D598">
        <f>'50 data'!A598</f>
        <v>2975</v>
      </c>
      <c r="E598">
        <f>D598/$D$783*3</f>
        <v>2.2884615384615383</v>
      </c>
      <c r="F598" s="1">
        <f>'50 data'!E598</f>
        <v>11.453333333333333</v>
      </c>
    </row>
    <row r="599" spans="1:6">
      <c r="A599">
        <v>2980</v>
      </c>
      <c r="B599">
        <f t="shared" si="9"/>
        <v>1.1461538461538461</v>
      </c>
      <c r="C599" s="1">
        <v>12.92</v>
      </c>
      <c r="D599">
        <f>'50 data'!A599</f>
        <v>2980</v>
      </c>
      <c r="E599">
        <f>D599/$D$783*3</f>
        <v>2.2923076923076922</v>
      </c>
      <c r="F599" s="1">
        <f>'50 data'!E599</f>
        <v>11.46</v>
      </c>
    </row>
    <row r="600" spans="1:6">
      <c r="A600">
        <v>2985</v>
      </c>
      <c r="B600">
        <f t="shared" si="9"/>
        <v>1.148076923076923</v>
      </c>
      <c r="C600" s="1">
        <v>12.87</v>
      </c>
      <c r="D600">
        <f>'50 data'!A600</f>
        <v>2985</v>
      </c>
      <c r="E600">
        <f>D600/$D$783*3</f>
        <v>2.296153846153846</v>
      </c>
      <c r="F600" s="1">
        <f>'50 data'!E600</f>
        <v>11.486666666666666</v>
      </c>
    </row>
    <row r="601" spans="1:6">
      <c r="A601">
        <v>2990</v>
      </c>
      <c r="B601">
        <f t="shared" si="9"/>
        <v>1.1500000000000001</v>
      </c>
      <c r="C601" s="1">
        <v>13.09</v>
      </c>
      <c r="D601">
        <f>'50 data'!A601</f>
        <v>2990</v>
      </c>
      <c r="E601">
        <f>D601/$D$783*3</f>
        <v>2.3000000000000003</v>
      </c>
      <c r="F601" s="1">
        <f>'50 data'!E601</f>
        <v>11.436666666666667</v>
      </c>
    </row>
    <row r="602" spans="1:6">
      <c r="A602">
        <v>2995</v>
      </c>
      <c r="B602">
        <f t="shared" si="9"/>
        <v>1.151923076923077</v>
      </c>
      <c r="C602" s="1">
        <v>12.81</v>
      </c>
      <c r="D602">
        <f>'50 data'!A602</f>
        <v>2995</v>
      </c>
      <c r="E602">
        <f>D602/$D$783*3</f>
        <v>2.3038461538461541</v>
      </c>
      <c r="F602" s="1">
        <f>'50 data'!E602</f>
        <v>11.420000000000002</v>
      </c>
    </row>
    <row r="603" spans="1:6">
      <c r="A603">
        <v>3000</v>
      </c>
      <c r="B603">
        <f t="shared" si="9"/>
        <v>1.153846153846154</v>
      </c>
      <c r="C603" s="1">
        <v>12.86</v>
      </c>
      <c r="D603">
        <f>'50 data'!A603</f>
        <v>3000</v>
      </c>
      <c r="E603">
        <f>D603/$D$783*3</f>
        <v>2.3076923076923079</v>
      </c>
      <c r="F603" s="1">
        <f>'50 data'!E603</f>
        <v>11.373333333333335</v>
      </c>
    </row>
    <row r="604" spans="1:6">
      <c r="A604">
        <v>3005</v>
      </c>
      <c r="B604">
        <f t="shared" si="9"/>
        <v>1.1557692307692309</v>
      </c>
      <c r="C604" s="1">
        <v>12.84</v>
      </c>
      <c r="D604">
        <f>'50 data'!A604</f>
        <v>3005</v>
      </c>
      <c r="E604">
        <f>D604/$D$783*3</f>
        <v>2.3115384615384618</v>
      </c>
      <c r="F604" s="1">
        <f>'50 data'!E604</f>
        <v>11.363333333333332</v>
      </c>
    </row>
    <row r="605" spans="1:6">
      <c r="A605">
        <v>3010</v>
      </c>
      <c r="B605">
        <f t="shared" si="9"/>
        <v>1.1576923076923078</v>
      </c>
      <c r="C605" s="1">
        <v>13.05</v>
      </c>
      <c r="D605">
        <f>'50 data'!A605</f>
        <v>3010</v>
      </c>
      <c r="E605">
        <f>D605/$D$783*3</f>
        <v>2.3153846153846156</v>
      </c>
      <c r="F605" s="1">
        <f>'50 data'!E605</f>
        <v>11.416666666666666</v>
      </c>
    </row>
    <row r="606" spans="1:6">
      <c r="A606">
        <v>3015</v>
      </c>
      <c r="B606">
        <f t="shared" si="9"/>
        <v>1.1596153846153847</v>
      </c>
      <c r="C606" s="1">
        <v>12.91</v>
      </c>
      <c r="D606">
        <f>'50 data'!A606</f>
        <v>3015</v>
      </c>
      <c r="E606">
        <f>D606/$D$783*3</f>
        <v>2.3192307692307694</v>
      </c>
      <c r="F606" s="1">
        <f>'50 data'!E606</f>
        <v>11.37</v>
      </c>
    </row>
    <row r="607" spans="1:6">
      <c r="A607">
        <v>3020</v>
      </c>
      <c r="B607">
        <f t="shared" si="9"/>
        <v>1.1615384615384616</v>
      </c>
      <c r="C607" s="1">
        <v>12.89</v>
      </c>
      <c r="D607">
        <f>'50 data'!A607</f>
        <v>3020</v>
      </c>
      <c r="E607">
        <f>D607/$D$783*3</f>
        <v>2.3230769230769233</v>
      </c>
      <c r="F607" s="1">
        <f>'50 data'!E607</f>
        <v>11.313333333333333</v>
      </c>
    </row>
    <row r="608" spans="1:6">
      <c r="A608">
        <v>3025</v>
      </c>
      <c r="B608">
        <f t="shared" si="9"/>
        <v>1.1634615384615385</v>
      </c>
      <c r="C608" s="1">
        <v>12.87</v>
      </c>
      <c r="D608">
        <f>'50 data'!A608</f>
        <v>3025</v>
      </c>
      <c r="E608">
        <f>D608/$D$783*3</f>
        <v>2.3269230769230771</v>
      </c>
      <c r="F608" s="1">
        <f>'50 data'!E608</f>
        <v>11.306666666666667</v>
      </c>
    </row>
    <row r="609" spans="1:6">
      <c r="A609">
        <v>3030</v>
      </c>
      <c r="B609">
        <f t="shared" si="9"/>
        <v>1.1653846153846155</v>
      </c>
      <c r="C609" s="1">
        <v>12.97</v>
      </c>
      <c r="D609">
        <f>'50 data'!A609</f>
        <v>3030</v>
      </c>
      <c r="E609">
        <f>D609/$D$783*3</f>
        <v>2.3307692307692309</v>
      </c>
      <c r="F609" s="1">
        <f>'50 data'!E609</f>
        <v>11.303333333333333</v>
      </c>
    </row>
    <row r="610" spans="1:6">
      <c r="A610">
        <v>3035</v>
      </c>
      <c r="B610">
        <f t="shared" si="9"/>
        <v>1.1673076923076924</v>
      </c>
      <c r="C610" s="1">
        <v>12.8</v>
      </c>
      <c r="D610">
        <f>'50 data'!A610</f>
        <v>3035</v>
      </c>
      <c r="E610">
        <f>D610/$D$783*3</f>
        <v>2.3346153846153848</v>
      </c>
      <c r="F610" s="1">
        <f>'50 data'!E610</f>
        <v>11.300000000000002</v>
      </c>
    </row>
    <row r="611" spans="1:6">
      <c r="A611">
        <v>3040</v>
      </c>
      <c r="B611">
        <f t="shared" si="9"/>
        <v>1.1692307692307693</v>
      </c>
      <c r="C611" s="1">
        <v>12.8</v>
      </c>
      <c r="D611">
        <f>'50 data'!A611</f>
        <v>3040</v>
      </c>
      <c r="E611">
        <f>D611/$D$783*3</f>
        <v>2.3384615384615386</v>
      </c>
      <c r="F611" s="1">
        <f>'50 data'!E611</f>
        <v>11.286666666666667</v>
      </c>
    </row>
    <row r="612" spans="1:6">
      <c r="A612">
        <v>3045</v>
      </c>
      <c r="B612">
        <f t="shared" si="9"/>
        <v>1.1711538461538462</v>
      </c>
      <c r="C612" s="1">
        <v>12.9</v>
      </c>
      <c r="D612">
        <f>'50 data'!A612</f>
        <v>3045</v>
      </c>
      <c r="E612">
        <f>D612/$D$783*3</f>
        <v>2.3423076923076924</v>
      </c>
      <c r="F612" s="1">
        <f>'50 data'!E612</f>
        <v>11.273333333333333</v>
      </c>
    </row>
    <row r="613" spans="1:6">
      <c r="A613">
        <v>3050</v>
      </c>
      <c r="B613">
        <f t="shared" si="9"/>
        <v>1.1730769230769231</v>
      </c>
      <c r="C613" s="1">
        <v>12.74</v>
      </c>
      <c r="D613">
        <f>'50 data'!A613</f>
        <v>3050</v>
      </c>
      <c r="E613">
        <f>D613/$D$783*3</f>
        <v>2.3461538461538463</v>
      </c>
      <c r="F613" s="1">
        <f>'50 data'!E613</f>
        <v>11.256666666666666</v>
      </c>
    </row>
    <row r="614" spans="1:6">
      <c r="A614">
        <v>3055</v>
      </c>
      <c r="B614">
        <f t="shared" si="9"/>
        <v>1.175</v>
      </c>
      <c r="C614" s="1">
        <v>12.83</v>
      </c>
      <c r="D614">
        <f>'50 data'!A614</f>
        <v>3055</v>
      </c>
      <c r="E614">
        <f>D614/$D$783*3</f>
        <v>2.35</v>
      </c>
      <c r="F614" s="1">
        <f>'50 data'!E614</f>
        <v>11.246666666666664</v>
      </c>
    </row>
    <row r="615" spans="1:6">
      <c r="A615">
        <v>3060</v>
      </c>
      <c r="B615">
        <f t="shared" si="9"/>
        <v>1.176923076923077</v>
      </c>
      <c r="C615" s="1">
        <v>12.79</v>
      </c>
      <c r="D615">
        <f>'50 data'!A615</f>
        <v>3060</v>
      </c>
      <c r="E615">
        <f>D615/$D$783*3</f>
        <v>2.3538461538461539</v>
      </c>
      <c r="F615" s="1">
        <f>'50 data'!E615</f>
        <v>11.266666666666666</v>
      </c>
    </row>
    <row r="616" spans="1:6">
      <c r="A616">
        <v>3065</v>
      </c>
      <c r="B616">
        <f t="shared" si="9"/>
        <v>1.1788461538461539</v>
      </c>
      <c r="C616" s="1">
        <v>12.83</v>
      </c>
      <c r="D616">
        <f>'50 data'!A616</f>
        <v>3065</v>
      </c>
      <c r="E616">
        <f>D616/$D$783*3</f>
        <v>2.3576923076923078</v>
      </c>
      <c r="F616" s="1">
        <f>'50 data'!E616</f>
        <v>11.243333333333334</v>
      </c>
    </row>
    <row r="617" spans="1:6">
      <c r="A617">
        <v>3070</v>
      </c>
      <c r="B617">
        <f t="shared" si="9"/>
        <v>1.1807692307692308</v>
      </c>
      <c r="C617" s="1">
        <v>12.79</v>
      </c>
      <c r="D617">
        <f>'50 data'!A617</f>
        <v>3070</v>
      </c>
      <c r="E617">
        <f>D617/$D$783*3</f>
        <v>2.3615384615384616</v>
      </c>
      <c r="F617" s="1">
        <f>'50 data'!E617</f>
        <v>11.226666666666667</v>
      </c>
    </row>
    <row r="618" spans="1:6">
      <c r="A618">
        <v>3075</v>
      </c>
      <c r="B618">
        <f t="shared" si="9"/>
        <v>1.1826923076923077</v>
      </c>
      <c r="C618" s="1">
        <v>12.78</v>
      </c>
      <c r="D618">
        <f>'50 data'!A618</f>
        <v>3075</v>
      </c>
      <c r="E618">
        <f>D618/$D$783*3</f>
        <v>2.3653846153846154</v>
      </c>
      <c r="F618" s="1">
        <f>'50 data'!E618</f>
        <v>11.066666666666668</v>
      </c>
    </row>
    <row r="619" spans="1:6">
      <c r="A619">
        <v>3080</v>
      </c>
      <c r="B619">
        <f t="shared" si="9"/>
        <v>1.1846153846153846</v>
      </c>
      <c r="C619" s="1">
        <v>12.64</v>
      </c>
      <c r="D619">
        <f>'50 data'!A619</f>
        <v>3080</v>
      </c>
      <c r="E619">
        <f>D619/$D$783*3</f>
        <v>2.3692307692307693</v>
      </c>
      <c r="F619" s="1">
        <f>'50 data'!E619</f>
        <v>11.15</v>
      </c>
    </row>
    <row r="620" spans="1:6">
      <c r="A620">
        <v>3085</v>
      </c>
      <c r="B620">
        <f t="shared" si="9"/>
        <v>1.1865384615384615</v>
      </c>
      <c r="C620" s="1">
        <v>12.62</v>
      </c>
      <c r="D620">
        <f>'50 data'!A620</f>
        <v>3085</v>
      </c>
      <c r="E620">
        <f>D620/$D$783*3</f>
        <v>2.3730769230769231</v>
      </c>
      <c r="F620" s="1">
        <f>'50 data'!E620</f>
        <v>11.193333333333333</v>
      </c>
    </row>
    <row r="621" spans="1:6">
      <c r="A621">
        <v>3090</v>
      </c>
      <c r="B621">
        <f t="shared" si="9"/>
        <v>1.1884615384615385</v>
      </c>
      <c r="C621" s="1">
        <v>12.53</v>
      </c>
      <c r="D621">
        <f>'50 data'!A621</f>
        <v>3090</v>
      </c>
      <c r="E621">
        <f>D621/$D$783*3</f>
        <v>2.3769230769230769</v>
      </c>
      <c r="F621" s="1">
        <f>'50 data'!E621</f>
        <v>11.186666666666667</v>
      </c>
    </row>
    <row r="622" spans="1:6">
      <c r="A622">
        <v>3095</v>
      </c>
      <c r="B622">
        <f t="shared" si="9"/>
        <v>1.1903846153846154</v>
      </c>
      <c r="C622" s="1">
        <v>12.54</v>
      </c>
      <c r="D622">
        <f>'50 data'!A622</f>
        <v>3095</v>
      </c>
      <c r="E622">
        <f>D622/$D$783*3</f>
        <v>2.3807692307692307</v>
      </c>
      <c r="F622" s="1">
        <f>'50 data'!E622</f>
        <v>11.223333333333334</v>
      </c>
    </row>
    <row r="623" spans="1:6">
      <c r="A623">
        <v>3100</v>
      </c>
      <c r="B623">
        <f t="shared" si="9"/>
        <v>1.1923076923076923</v>
      </c>
      <c r="C623" s="1">
        <v>12.62</v>
      </c>
      <c r="D623">
        <f>'50 data'!A623</f>
        <v>3100</v>
      </c>
      <c r="E623">
        <f>D623/$D$783*3</f>
        <v>2.3846153846153846</v>
      </c>
      <c r="F623" s="1">
        <f>'50 data'!E623</f>
        <v>11.280000000000001</v>
      </c>
    </row>
    <row r="624" spans="1:6">
      <c r="A624">
        <v>3105</v>
      </c>
      <c r="B624">
        <f t="shared" si="9"/>
        <v>1.1942307692307692</v>
      </c>
      <c r="C624" s="1">
        <v>12.61</v>
      </c>
      <c r="D624">
        <f>'50 data'!A624</f>
        <v>3105</v>
      </c>
      <c r="E624">
        <f>D624/$D$783*3</f>
        <v>2.3884615384615384</v>
      </c>
      <c r="F624" s="1">
        <f>'50 data'!E624</f>
        <v>11.313333333333333</v>
      </c>
    </row>
    <row r="625" spans="1:6">
      <c r="A625">
        <v>3110</v>
      </c>
      <c r="B625">
        <f t="shared" si="9"/>
        <v>1.1961538461538463</v>
      </c>
      <c r="C625" s="1">
        <v>12.83</v>
      </c>
      <c r="D625">
        <f>'50 data'!A625</f>
        <v>3110</v>
      </c>
      <c r="E625">
        <f>D625/$D$783*3</f>
        <v>2.3923076923076927</v>
      </c>
      <c r="F625" s="1">
        <f>'50 data'!E625</f>
        <v>11.316666666666668</v>
      </c>
    </row>
    <row r="626" spans="1:6">
      <c r="A626">
        <v>3115</v>
      </c>
      <c r="B626">
        <f t="shared" si="9"/>
        <v>1.1980769230769233</v>
      </c>
      <c r="C626" s="1">
        <v>12.94</v>
      </c>
      <c r="D626">
        <f>'50 data'!A626</f>
        <v>3115</v>
      </c>
      <c r="E626">
        <f>D626/$D$783*3</f>
        <v>2.3961538461538465</v>
      </c>
      <c r="F626" s="1">
        <f>'50 data'!E626</f>
        <v>11.406666666666666</v>
      </c>
    </row>
    <row r="627" spans="1:6">
      <c r="A627">
        <v>3120</v>
      </c>
      <c r="B627">
        <f t="shared" si="9"/>
        <v>1.2000000000000002</v>
      </c>
      <c r="C627" s="1">
        <v>13.28</v>
      </c>
      <c r="D627">
        <f>'50 data'!A627</f>
        <v>3120</v>
      </c>
      <c r="E627">
        <f>D627/$D$783*3</f>
        <v>2.4000000000000004</v>
      </c>
      <c r="F627" s="1">
        <f>'50 data'!E627</f>
        <v>11.420000000000002</v>
      </c>
    </row>
    <row r="628" spans="1:6">
      <c r="A628">
        <v>3125</v>
      </c>
      <c r="B628">
        <f t="shared" si="9"/>
        <v>1.2019230769230771</v>
      </c>
      <c r="C628" s="1">
        <v>13.1</v>
      </c>
      <c r="D628">
        <f>'50 data'!A628</f>
        <v>3125</v>
      </c>
      <c r="E628">
        <f>D628/$D$783*3</f>
        <v>2.4038461538461542</v>
      </c>
      <c r="F628" s="1">
        <f>'50 data'!E628</f>
        <v>11.426666666666668</v>
      </c>
    </row>
    <row r="629" spans="1:6">
      <c r="A629">
        <v>3130</v>
      </c>
      <c r="B629">
        <f t="shared" si="9"/>
        <v>1.203846153846154</v>
      </c>
      <c r="C629" s="1">
        <v>12.9</v>
      </c>
      <c r="D629">
        <f>'50 data'!A629</f>
        <v>3130</v>
      </c>
      <c r="E629">
        <f>D629/$D$783*3</f>
        <v>2.407692307692308</v>
      </c>
      <c r="F629" s="1">
        <f>'50 data'!E629</f>
        <v>11.4</v>
      </c>
    </row>
    <row r="630" spans="1:6">
      <c r="A630">
        <v>3135</v>
      </c>
      <c r="B630">
        <f t="shared" si="9"/>
        <v>1.2057692307692309</v>
      </c>
      <c r="C630" s="1">
        <v>12.78</v>
      </c>
      <c r="D630">
        <f>'50 data'!A630</f>
        <v>3135</v>
      </c>
      <c r="E630">
        <f>D630/$D$783*3</f>
        <v>2.4115384615384619</v>
      </c>
      <c r="F630" s="1">
        <f>'50 data'!E630</f>
        <v>11.353333333333333</v>
      </c>
    </row>
    <row r="631" spans="1:6">
      <c r="A631">
        <v>3140</v>
      </c>
      <c r="B631">
        <f t="shared" si="9"/>
        <v>1.2076923076923078</v>
      </c>
      <c r="C631" s="1">
        <v>12.99</v>
      </c>
      <c r="D631">
        <f>'50 data'!A631</f>
        <v>3140</v>
      </c>
      <c r="E631">
        <f>D631/$D$783*3</f>
        <v>2.4153846153846157</v>
      </c>
      <c r="F631" s="1">
        <f>'50 data'!E631</f>
        <v>11.35</v>
      </c>
    </row>
    <row r="632" spans="1:6">
      <c r="A632">
        <v>3145</v>
      </c>
      <c r="B632">
        <f t="shared" si="9"/>
        <v>1.2096153846153848</v>
      </c>
      <c r="C632" s="1">
        <v>12.91</v>
      </c>
      <c r="D632">
        <f>'50 data'!A632</f>
        <v>3145</v>
      </c>
      <c r="E632">
        <f>D632/$D$783*3</f>
        <v>2.4192307692307695</v>
      </c>
      <c r="F632" s="1">
        <f>'50 data'!E632</f>
        <v>11.356666666666667</v>
      </c>
    </row>
    <row r="633" spans="1:6">
      <c r="A633">
        <v>3150</v>
      </c>
      <c r="B633">
        <f t="shared" si="9"/>
        <v>1.2115384615384617</v>
      </c>
      <c r="C633" s="1">
        <v>12.73</v>
      </c>
      <c r="D633">
        <f>'50 data'!A633</f>
        <v>3150</v>
      </c>
      <c r="E633">
        <f>D633/$D$783*3</f>
        <v>2.4230769230769234</v>
      </c>
      <c r="F633" s="1">
        <f>'50 data'!E633</f>
        <v>11.346666666666669</v>
      </c>
    </row>
    <row r="634" spans="1:6">
      <c r="A634">
        <v>3155</v>
      </c>
      <c r="B634">
        <f t="shared" si="9"/>
        <v>1.2134615384615386</v>
      </c>
      <c r="C634" s="1">
        <v>13.27</v>
      </c>
      <c r="D634">
        <f>'50 data'!A634</f>
        <v>3155</v>
      </c>
      <c r="E634">
        <f>D634/$D$783*3</f>
        <v>2.4269230769230772</v>
      </c>
      <c r="F634" s="1">
        <f>'50 data'!E634</f>
        <v>11.319999999999999</v>
      </c>
    </row>
    <row r="635" spans="1:6">
      <c r="A635">
        <v>3160</v>
      </c>
      <c r="B635">
        <f t="shared" si="9"/>
        <v>1.2153846153846155</v>
      </c>
      <c r="C635" s="1">
        <v>12.96</v>
      </c>
      <c r="D635">
        <f>'50 data'!A635</f>
        <v>3160</v>
      </c>
      <c r="E635">
        <f>D635/$D$783*3</f>
        <v>2.430769230769231</v>
      </c>
      <c r="F635" s="1">
        <f>'50 data'!E635</f>
        <v>11.303333333333333</v>
      </c>
    </row>
    <row r="636" spans="1:6">
      <c r="A636">
        <v>3165</v>
      </c>
      <c r="B636">
        <f t="shared" si="9"/>
        <v>1.2173076923076924</v>
      </c>
      <c r="C636" s="1">
        <v>12.9</v>
      </c>
      <c r="D636">
        <f>'50 data'!A636</f>
        <v>3165</v>
      </c>
      <c r="E636">
        <f>D636/$D$783*3</f>
        <v>2.4346153846153848</v>
      </c>
      <c r="F636" s="1">
        <f>'50 data'!E636</f>
        <v>11.31</v>
      </c>
    </row>
    <row r="637" spans="1:6">
      <c r="A637">
        <v>3170</v>
      </c>
      <c r="B637">
        <f t="shared" si="9"/>
        <v>1.2192307692307693</v>
      </c>
      <c r="C637" s="1">
        <v>12.85</v>
      </c>
      <c r="D637">
        <f>'50 data'!A637</f>
        <v>3170</v>
      </c>
      <c r="E637">
        <f>D637/$D$783*3</f>
        <v>2.4384615384615387</v>
      </c>
      <c r="F637" s="1">
        <f>'50 data'!E637</f>
        <v>11.43</v>
      </c>
    </row>
    <row r="638" spans="1:6">
      <c r="A638">
        <v>3175</v>
      </c>
      <c r="B638">
        <f t="shared" si="9"/>
        <v>1.2211538461538463</v>
      </c>
      <c r="C638" s="1">
        <v>12.74</v>
      </c>
      <c r="D638">
        <f>'50 data'!A638</f>
        <v>3175</v>
      </c>
      <c r="E638">
        <f>D638/$D$783*3</f>
        <v>2.4423076923076925</v>
      </c>
      <c r="F638" s="1">
        <f>'50 data'!E638</f>
        <v>11.546666666666667</v>
      </c>
    </row>
    <row r="639" spans="1:6">
      <c r="A639">
        <v>3180</v>
      </c>
      <c r="B639">
        <f t="shared" si="9"/>
        <v>1.2230769230769232</v>
      </c>
      <c r="C639" s="1">
        <v>12.69</v>
      </c>
      <c r="D639">
        <f>'50 data'!A639</f>
        <v>3180</v>
      </c>
      <c r="E639">
        <f>D639/$D$783*3</f>
        <v>2.4461538461538463</v>
      </c>
      <c r="F639" s="1">
        <f>'50 data'!E639</f>
        <v>11.583333333333334</v>
      </c>
    </row>
    <row r="640" spans="1:6">
      <c r="A640">
        <v>3185</v>
      </c>
      <c r="B640">
        <f t="shared" si="9"/>
        <v>1.2250000000000001</v>
      </c>
      <c r="C640" s="1">
        <v>12.75</v>
      </c>
      <c r="D640">
        <f>'50 data'!A640</f>
        <v>3185</v>
      </c>
      <c r="E640">
        <f>D640/$D$783*3</f>
        <v>2.4500000000000002</v>
      </c>
      <c r="F640" s="1">
        <f>'50 data'!E640</f>
        <v>11.593333333333334</v>
      </c>
    </row>
    <row r="641" spans="1:6">
      <c r="A641">
        <v>3190</v>
      </c>
      <c r="B641">
        <f t="shared" si="9"/>
        <v>1.226923076923077</v>
      </c>
      <c r="C641" s="1">
        <v>12.82</v>
      </c>
      <c r="D641">
        <f>'50 data'!A641</f>
        <v>3190</v>
      </c>
      <c r="E641">
        <f>D641/$D$783*3</f>
        <v>2.453846153846154</v>
      </c>
      <c r="F641" s="1">
        <f>'50 data'!E641</f>
        <v>11.533333333333331</v>
      </c>
    </row>
    <row r="642" spans="1:6">
      <c r="A642">
        <v>3195</v>
      </c>
      <c r="B642">
        <f t="shared" si="9"/>
        <v>1.2288461538461539</v>
      </c>
      <c r="C642" s="1">
        <v>12.95</v>
      </c>
      <c r="D642">
        <f>'50 data'!A642</f>
        <v>3195</v>
      </c>
      <c r="E642">
        <f>D642/$D$783*3</f>
        <v>2.4576923076923078</v>
      </c>
      <c r="F642" s="1">
        <f>'50 data'!E642</f>
        <v>11.526666666666666</v>
      </c>
    </row>
    <row r="643" spans="1:6">
      <c r="A643">
        <v>3200</v>
      </c>
      <c r="B643">
        <f t="shared" si="9"/>
        <v>1.2307692307692308</v>
      </c>
      <c r="C643" s="1">
        <v>13.14</v>
      </c>
      <c r="D643">
        <f>'50 data'!A643</f>
        <v>3200</v>
      </c>
      <c r="E643">
        <f>D643/$D$783*3</f>
        <v>2.4615384615384617</v>
      </c>
      <c r="F643" s="1">
        <f>'50 data'!E643</f>
        <v>11.593333333333334</v>
      </c>
    </row>
    <row r="644" spans="1:6">
      <c r="A644">
        <v>3205</v>
      </c>
      <c r="B644">
        <f t="shared" ref="B644:B707" si="10">A644/$A$1563*3</f>
        <v>1.2326923076923078</v>
      </c>
      <c r="C644" s="1">
        <v>13.16</v>
      </c>
      <c r="D644">
        <f>'50 data'!A644</f>
        <v>3205</v>
      </c>
      <c r="E644">
        <f>D644/$D$783*3</f>
        <v>2.4653846153846155</v>
      </c>
      <c r="F644" s="1">
        <f>'50 data'!E644</f>
        <v>11.729999999999999</v>
      </c>
    </row>
    <row r="645" spans="1:6">
      <c r="A645">
        <v>3210</v>
      </c>
      <c r="B645">
        <f t="shared" si="10"/>
        <v>1.2346153846153847</v>
      </c>
      <c r="C645" s="1">
        <v>12.96</v>
      </c>
      <c r="D645">
        <f>'50 data'!A645</f>
        <v>3210</v>
      </c>
      <c r="E645">
        <f>D645/$D$783*3</f>
        <v>2.4692307692307693</v>
      </c>
      <c r="F645" s="1">
        <f>'50 data'!E645</f>
        <v>11.656666666666666</v>
      </c>
    </row>
    <row r="646" spans="1:6">
      <c r="A646">
        <v>3215</v>
      </c>
      <c r="B646">
        <f t="shared" si="10"/>
        <v>1.2365384615384616</v>
      </c>
      <c r="C646" s="1">
        <v>12.84</v>
      </c>
      <c r="D646">
        <f>'50 data'!A646</f>
        <v>3215</v>
      </c>
      <c r="E646">
        <f>D646/$D$783*3</f>
        <v>2.4730769230769232</v>
      </c>
      <c r="F646" s="1">
        <f>'50 data'!E646</f>
        <v>11.523333333333333</v>
      </c>
    </row>
    <row r="647" spans="1:6">
      <c r="A647">
        <v>3220</v>
      </c>
      <c r="B647">
        <f t="shared" si="10"/>
        <v>1.2384615384615385</v>
      </c>
      <c r="C647" s="1">
        <v>12.75</v>
      </c>
      <c r="D647">
        <f>'50 data'!A647</f>
        <v>3220</v>
      </c>
      <c r="E647">
        <f>D647/$D$783*3</f>
        <v>2.476923076923077</v>
      </c>
      <c r="F647" s="1">
        <f>'50 data'!E647</f>
        <v>11.479999999999999</v>
      </c>
    </row>
    <row r="648" spans="1:6">
      <c r="A648">
        <v>3225</v>
      </c>
      <c r="B648">
        <f t="shared" si="10"/>
        <v>1.2403846153846154</v>
      </c>
      <c r="C648" s="1">
        <v>12.64</v>
      </c>
      <c r="D648">
        <f>'50 data'!A648</f>
        <v>3225</v>
      </c>
      <c r="E648">
        <f>D648/$D$783*3</f>
        <v>2.4807692307692308</v>
      </c>
      <c r="F648" s="1">
        <f>'50 data'!E648</f>
        <v>11.406666666666666</v>
      </c>
    </row>
    <row r="649" spans="1:6">
      <c r="A649">
        <v>3230</v>
      </c>
      <c r="B649">
        <f t="shared" si="10"/>
        <v>1.2423076923076923</v>
      </c>
      <c r="C649" s="1">
        <v>12.6</v>
      </c>
      <c r="D649">
        <f>'50 data'!A649</f>
        <v>3230</v>
      </c>
      <c r="E649">
        <f>D649/$D$783*3</f>
        <v>2.4846153846153847</v>
      </c>
      <c r="F649" s="1">
        <f>'50 data'!E649</f>
        <v>11.433333333333332</v>
      </c>
    </row>
    <row r="650" spans="1:6">
      <c r="A650">
        <v>3235</v>
      </c>
      <c r="B650">
        <f t="shared" si="10"/>
        <v>1.2442307692307693</v>
      </c>
      <c r="C650" s="1">
        <v>12.73</v>
      </c>
      <c r="D650">
        <f>'50 data'!A650</f>
        <v>3235</v>
      </c>
      <c r="E650">
        <f>D650/$D$783*3</f>
        <v>2.4884615384615385</v>
      </c>
      <c r="F650" s="1">
        <f>'50 data'!E650</f>
        <v>11.39</v>
      </c>
    </row>
    <row r="651" spans="1:6">
      <c r="A651">
        <v>3240</v>
      </c>
      <c r="B651">
        <f t="shared" si="10"/>
        <v>1.2461538461538462</v>
      </c>
      <c r="C651" s="1">
        <v>12.62</v>
      </c>
      <c r="D651">
        <f>'50 data'!A651</f>
        <v>3240</v>
      </c>
      <c r="E651">
        <f>D651/$D$783*3</f>
        <v>2.4923076923076923</v>
      </c>
      <c r="F651" s="1">
        <f>'50 data'!E651</f>
        <v>11.39</v>
      </c>
    </row>
    <row r="652" spans="1:6">
      <c r="A652">
        <v>3245</v>
      </c>
      <c r="B652">
        <f t="shared" si="10"/>
        <v>1.2480769230769231</v>
      </c>
      <c r="C652" s="1">
        <v>12.69</v>
      </c>
      <c r="D652">
        <f>'50 data'!A652</f>
        <v>3245</v>
      </c>
      <c r="E652">
        <f>D652/$D$783*3</f>
        <v>2.4961538461538462</v>
      </c>
      <c r="F652" s="1">
        <f>'50 data'!E652</f>
        <v>11.333333333333334</v>
      </c>
    </row>
    <row r="653" spans="1:6">
      <c r="A653">
        <v>3250</v>
      </c>
      <c r="B653">
        <f t="shared" si="10"/>
        <v>1.25</v>
      </c>
      <c r="C653" s="1">
        <v>12.63</v>
      </c>
      <c r="D653">
        <f>'50 data'!A653</f>
        <v>3250</v>
      </c>
      <c r="E653">
        <f>D653/$D$783*3</f>
        <v>2.5</v>
      </c>
      <c r="F653" s="1">
        <f>'50 data'!E653</f>
        <v>11.26</v>
      </c>
    </row>
    <row r="654" spans="1:6">
      <c r="A654">
        <v>3255</v>
      </c>
      <c r="B654">
        <f t="shared" si="10"/>
        <v>1.2519230769230769</v>
      </c>
      <c r="C654" s="1">
        <v>12.78</v>
      </c>
      <c r="D654">
        <f>'50 data'!A654</f>
        <v>3255</v>
      </c>
      <c r="E654">
        <f>D654/$D$783*3</f>
        <v>2.5038461538461538</v>
      </c>
      <c r="F654" s="1">
        <f>'50 data'!E654</f>
        <v>11.473333333333334</v>
      </c>
    </row>
    <row r="655" spans="1:6">
      <c r="A655">
        <v>3260</v>
      </c>
      <c r="B655">
        <f t="shared" si="10"/>
        <v>1.2538461538461538</v>
      </c>
      <c r="C655" s="1">
        <v>12.8</v>
      </c>
      <c r="D655">
        <f>'50 data'!A655</f>
        <v>3260</v>
      </c>
      <c r="E655">
        <f>D655/$D$783*3</f>
        <v>2.5076923076923077</v>
      </c>
      <c r="F655" s="1">
        <f>'50 data'!E655</f>
        <v>11.653333333333331</v>
      </c>
    </row>
    <row r="656" spans="1:6">
      <c r="A656">
        <v>3265</v>
      </c>
      <c r="B656">
        <f t="shared" si="10"/>
        <v>1.2557692307692307</v>
      </c>
      <c r="C656" s="1">
        <v>12.82</v>
      </c>
      <c r="D656">
        <f>'50 data'!A656</f>
        <v>3265</v>
      </c>
      <c r="E656">
        <f>D656/$D$783*3</f>
        <v>2.5115384615384615</v>
      </c>
      <c r="F656" s="1">
        <f>'50 data'!E656</f>
        <v>11.606666666666664</v>
      </c>
    </row>
    <row r="657" spans="1:6">
      <c r="A657">
        <v>3270</v>
      </c>
      <c r="B657">
        <f t="shared" si="10"/>
        <v>1.2576923076923077</v>
      </c>
      <c r="C657" s="1">
        <v>12.69</v>
      </c>
      <c r="D657">
        <f>'50 data'!A657</f>
        <v>3270</v>
      </c>
      <c r="E657">
        <f>D657/$D$783*3</f>
        <v>2.5153846153846153</v>
      </c>
      <c r="F657" s="1">
        <f>'50 data'!E657</f>
        <v>11.653333333333334</v>
      </c>
    </row>
    <row r="658" spans="1:6">
      <c r="A658">
        <v>3275</v>
      </c>
      <c r="B658">
        <f t="shared" si="10"/>
        <v>1.2596153846153846</v>
      </c>
      <c r="C658" s="1">
        <v>12.66</v>
      </c>
      <c r="D658">
        <f>'50 data'!A658</f>
        <v>3275</v>
      </c>
      <c r="E658">
        <f>D658/$D$783*3</f>
        <v>2.5192307692307692</v>
      </c>
      <c r="F658" s="1">
        <f>'50 data'!E658</f>
        <v>11.71</v>
      </c>
    </row>
    <row r="659" spans="1:6">
      <c r="A659">
        <v>3280</v>
      </c>
      <c r="B659">
        <f t="shared" si="10"/>
        <v>1.2615384615384615</v>
      </c>
      <c r="C659" s="1">
        <v>12.79</v>
      </c>
      <c r="D659">
        <f>'50 data'!A659</f>
        <v>3280</v>
      </c>
      <c r="E659">
        <f>D659/$D$783*3</f>
        <v>2.523076923076923</v>
      </c>
      <c r="F659" s="1">
        <f>'50 data'!E659</f>
        <v>11.596666666666666</v>
      </c>
    </row>
    <row r="660" spans="1:6">
      <c r="A660">
        <v>3285</v>
      </c>
      <c r="B660">
        <f t="shared" si="10"/>
        <v>1.2634615384615384</v>
      </c>
      <c r="C660" s="1">
        <v>12.84</v>
      </c>
      <c r="D660">
        <f>'50 data'!A660</f>
        <v>3285</v>
      </c>
      <c r="E660">
        <f>D660/$D$783*3</f>
        <v>2.5269230769230768</v>
      </c>
      <c r="F660" s="1">
        <f>'50 data'!E660</f>
        <v>11.543333333333335</v>
      </c>
    </row>
    <row r="661" spans="1:6">
      <c r="A661">
        <v>3290</v>
      </c>
      <c r="B661">
        <f t="shared" si="10"/>
        <v>1.2653846153846153</v>
      </c>
      <c r="C661" s="1">
        <v>12.84</v>
      </c>
      <c r="D661">
        <f>'50 data'!A661</f>
        <v>3290</v>
      </c>
      <c r="E661">
        <f>D661/$D$783*3</f>
        <v>2.5307692307692307</v>
      </c>
      <c r="F661" s="1">
        <f>'50 data'!E661</f>
        <v>11.483333333333334</v>
      </c>
    </row>
    <row r="662" spans="1:6">
      <c r="A662">
        <v>3295</v>
      </c>
      <c r="B662">
        <f t="shared" si="10"/>
        <v>1.2673076923076922</v>
      </c>
      <c r="C662" s="1">
        <v>12.96</v>
      </c>
      <c r="D662">
        <f>'50 data'!A662</f>
        <v>3295</v>
      </c>
      <c r="E662">
        <f>D662/$D$783*3</f>
        <v>2.5346153846153845</v>
      </c>
      <c r="F662" s="1">
        <f>'50 data'!E662</f>
        <v>11.530000000000001</v>
      </c>
    </row>
    <row r="663" spans="1:6">
      <c r="A663">
        <v>3300</v>
      </c>
      <c r="B663">
        <f t="shared" si="10"/>
        <v>1.2692307692307692</v>
      </c>
      <c r="C663" s="1">
        <v>12.77</v>
      </c>
      <c r="D663">
        <f>'50 data'!A663</f>
        <v>3300</v>
      </c>
      <c r="E663">
        <f>D663/$D$783*3</f>
        <v>2.5384615384615383</v>
      </c>
      <c r="F663" s="1">
        <f>'50 data'!E663</f>
        <v>11.479999999999999</v>
      </c>
    </row>
    <row r="664" spans="1:6">
      <c r="A664">
        <v>3305</v>
      </c>
      <c r="B664">
        <f t="shared" si="10"/>
        <v>1.2711538461538461</v>
      </c>
      <c r="C664" s="1">
        <v>12.69</v>
      </c>
      <c r="D664">
        <f>'50 data'!A664</f>
        <v>3305</v>
      </c>
      <c r="E664">
        <f>D664/$D$783*3</f>
        <v>2.5423076923076922</v>
      </c>
      <c r="F664" s="1">
        <f>'50 data'!E664</f>
        <v>11.4</v>
      </c>
    </row>
    <row r="665" spans="1:6">
      <c r="A665">
        <v>3310</v>
      </c>
      <c r="B665">
        <f t="shared" si="10"/>
        <v>1.273076923076923</v>
      </c>
      <c r="C665" s="1">
        <v>12.91</v>
      </c>
      <c r="D665">
        <f>'50 data'!A665</f>
        <v>3310</v>
      </c>
      <c r="E665">
        <f>D665/$D$783*3</f>
        <v>2.546153846153846</v>
      </c>
      <c r="F665" s="1">
        <f>'50 data'!E665</f>
        <v>11.393333333333333</v>
      </c>
    </row>
    <row r="666" spans="1:6">
      <c r="A666">
        <v>3315</v>
      </c>
      <c r="B666">
        <f t="shared" si="10"/>
        <v>1.2749999999999999</v>
      </c>
      <c r="C666" s="1">
        <v>12.84</v>
      </c>
      <c r="D666">
        <f>'50 data'!A666</f>
        <v>3315</v>
      </c>
      <c r="E666">
        <f>D666/$D$783*3</f>
        <v>2.5499999999999998</v>
      </c>
      <c r="F666" s="1">
        <f>'50 data'!E666</f>
        <v>11.433333333333332</v>
      </c>
    </row>
    <row r="667" spans="1:6">
      <c r="A667">
        <v>3320</v>
      </c>
      <c r="B667">
        <f t="shared" si="10"/>
        <v>1.2769230769230768</v>
      </c>
      <c r="C667" s="1">
        <v>12.88</v>
      </c>
      <c r="D667">
        <f>'50 data'!A667</f>
        <v>3320</v>
      </c>
      <c r="E667">
        <f>D667/$D$783*3</f>
        <v>2.5538461538461537</v>
      </c>
      <c r="F667" s="1">
        <f>'50 data'!E667</f>
        <v>11.410000000000002</v>
      </c>
    </row>
    <row r="668" spans="1:6">
      <c r="A668">
        <v>3325</v>
      </c>
      <c r="B668">
        <f t="shared" si="10"/>
        <v>1.2788461538461537</v>
      </c>
      <c r="C668" s="1">
        <v>12.95</v>
      </c>
      <c r="D668">
        <f>'50 data'!A668</f>
        <v>3325</v>
      </c>
      <c r="E668">
        <f>D668/$D$783*3</f>
        <v>2.5576923076923075</v>
      </c>
      <c r="F668" s="1">
        <f>'50 data'!E668</f>
        <v>11.436666666666667</v>
      </c>
    </row>
    <row r="669" spans="1:6">
      <c r="A669">
        <v>3330</v>
      </c>
      <c r="B669">
        <f t="shared" si="10"/>
        <v>1.2807692307692307</v>
      </c>
      <c r="C669" s="1">
        <v>12.92</v>
      </c>
      <c r="D669">
        <f>'50 data'!A669</f>
        <v>3330</v>
      </c>
      <c r="E669">
        <f>D669/$D$783*3</f>
        <v>2.5615384615384613</v>
      </c>
      <c r="F669" s="1">
        <f>'50 data'!E669</f>
        <v>11.423333333333334</v>
      </c>
    </row>
    <row r="670" spans="1:6">
      <c r="A670">
        <v>3335</v>
      </c>
      <c r="B670">
        <f t="shared" si="10"/>
        <v>1.2826923076923076</v>
      </c>
      <c r="C670" s="1">
        <v>12.9</v>
      </c>
      <c r="D670">
        <f>'50 data'!A670</f>
        <v>3335</v>
      </c>
      <c r="E670">
        <f>D670/$D$783*3</f>
        <v>2.5653846153846152</v>
      </c>
      <c r="F670" s="1">
        <f>'50 data'!E670</f>
        <v>11.450000000000001</v>
      </c>
    </row>
    <row r="671" spans="1:6">
      <c r="A671">
        <v>3340</v>
      </c>
      <c r="B671">
        <f t="shared" si="10"/>
        <v>1.2846153846153845</v>
      </c>
      <c r="C671" s="1">
        <v>12.76</v>
      </c>
      <c r="D671">
        <f>'50 data'!A671</f>
        <v>3340</v>
      </c>
      <c r="E671">
        <f>D671/$D$783*3</f>
        <v>2.569230769230769</v>
      </c>
      <c r="F671" s="1">
        <f>'50 data'!E671</f>
        <v>11.516666666666666</v>
      </c>
    </row>
    <row r="672" spans="1:6">
      <c r="A672">
        <v>3345</v>
      </c>
      <c r="B672">
        <f t="shared" si="10"/>
        <v>1.2865384615384614</v>
      </c>
      <c r="C672" s="1">
        <v>12.72</v>
      </c>
      <c r="D672">
        <f>'50 data'!A672</f>
        <v>3345</v>
      </c>
      <c r="E672">
        <f>D672/$D$783*3</f>
        <v>2.5730769230769228</v>
      </c>
      <c r="F672" s="1">
        <f>'50 data'!E672</f>
        <v>11.553333333333333</v>
      </c>
    </row>
    <row r="673" spans="1:6">
      <c r="A673">
        <v>3350</v>
      </c>
      <c r="B673">
        <f t="shared" si="10"/>
        <v>1.2884615384615383</v>
      </c>
      <c r="C673" s="1">
        <v>12.68</v>
      </c>
      <c r="D673">
        <f>'50 data'!A673</f>
        <v>3350</v>
      </c>
      <c r="E673">
        <f>D673/$D$783*3</f>
        <v>2.5769230769230766</v>
      </c>
      <c r="F673" s="1">
        <f>'50 data'!E673</f>
        <v>11.606666666666667</v>
      </c>
    </row>
    <row r="674" spans="1:6">
      <c r="A674">
        <v>3355</v>
      </c>
      <c r="B674">
        <f t="shared" si="10"/>
        <v>1.2903846153846155</v>
      </c>
      <c r="C674" s="1">
        <v>12.69</v>
      </c>
      <c r="D674">
        <f>'50 data'!A674</f>
        <v>3355</v>
      </c>
      <c r="E674">
        <f>D674/$D$783*3</f>
        <v>2.5807692307692309</v>
      </c>
      <c r="F674" s="1">
        <f>'50 data'!E674</f>
        <v>11.586666666666668</v>
      </c>
    </row>
    <row r="675" spans="1:6">
      <c r="A675">
        <v>3360</v>
      </c>
      <c r="B675">
        <f t="shared" si="10"/>
        <v>1.2923076923076924</v>
      </c>
      <c r="C675" s="1">
        <v>12.58</v>
      </c>
      <c r="D675">
        <f>'50 data'!A675</f>
        <v>3360</v>
      </c>
      <c r="E675">
        <f>D675/$D$783*3</f>
        <v>2.5846153846153848</v>
      </c>
      <c r="F675" s="1">
        <f>'50 data'!E675</f>
        <v>11.556666666666667</v>
      </c>
    </row>
    <row r="676" spans="1:6">
      <c r="A676">
        <v>3365</v>
      </c>
      <c r="B676">
        <f t="shared" si="10"/>
        <v>1.2942307692307693</v>
      </c>
      <c r="C676" s="1">
        <v>12.68</v>
      </c>
      <c r="D676">
        <f>'50 data'!A676</f>
        <v>3365</v>
      </c>
      <c r="E676">
        <f>D676/$D$783*3</f>
        <v>2.5884615384615386</v>
      </c>
      <c r="F676" s="1">
        <f>'50 data'!E676</f>
        <v>11.49</v>
      </c>
    </row>
    <row r="677" spans="1:6">
      <c r="A677">
        <v>3370</v>
      </c>
      <c r="B677">
        <f t="shared" si="10"/>
        <v>1.2961538461538462</v>
      </c>
      <c r="C677" s="1">
        <v>12.66</v>
      </c>
      <c r="D677">
        <f>'50 data'!A677</f>
        <v>3370</v>
      </c>
      <c r="E677">
        <f>D677/$D$783*3</f>
        <v>2.5923076923076924</v>
      </c>
      <c r="F677" s="1">
        <f>'50 data'!E677</f>
        <v>11.456666666666669</v>
      </c>
    </row>
    <row r="678" spans="1:6">
      <c r="A678">
        <v>3375</v>
      </c>
      <c r="B678">
        <f t="shared" si="10"/>
        <v>1.2980769230769231</v>
      </c>
      <c r="C678" s="1">
        <v>12.62</v>
      </c>
      <c r="D678">
        <f>'50 data'!A678</f>
        <v>3375</v>
      </c>
      <c r="E678">
        <f>D678/$D$783*3</f>
        <v>2.5961538461538463</v>
      </c>
      <c r="F678" s="1">
        <f>'50 data'!E678</f>
        <v>11.483333333333334</v>
      </c>
    </row>
    <row r="679" spans="1:6">
      <c r="A679">
        <v>3380</v>
      </c>
      <c r="B679">
        <f t="shared" si="10"/>
        <v>1.3</v>
      </c>
      <c r="C679" s="1">
        <v>12.58</v>
      </c>
      <c r="D679">
        <f>'50 data'!A679</f>
        <v>3380</v>
      </c>
      <c r="E679">
        <f>D679/$D$783*3</f>
        <v>2.6</v>
      </c>
      <c r="F679" s="1">
        <f>'50 data'!E679</f>
        <v>11.486666666666666</v>
      </c>
    </row>
    <row r="680" spans="1:6">
      <c r="A680">
        <v>3385</v>
      </c>
      <c r="B680">
        <f t="shared" si="10"/>
        <v>1.301923076923077</v>
      </c>
      <c r="C680" s="1">
        <v>12.57</v>
      </c>
      <c r="D680">
        <f>'50 data'!A680</f>
        <v>3385</v>
      </c>
      <c r="E680">
        <f>D680/$D$783*3</f>
        <v>2.6038461538461539</v>
      </c>
      <c r="F680" s="1">
        <f>'50 data'!E680</f>
        <v>11.5</v>
      </c>
    </row>
    <row r="681" spans="1:6">
      <c r="A681">
        <v>3390</v>
      </c>
      <c r="B681">
        <f t="shared" si="10"/>
        <v>1.3038461538461539</v>
      </c>
      <c r="C681" s="1">
        <v>12.55</v>
      </c>
      <c r="D681">
        <f>'50 data'!A681</f>
        <v>3390</v>
      </c>
      <c r="E681">
        <f>D681/$D$783*3</f>
        <v>2.6076923076923078</v>
      </c>
      <c r="F681" s="1">
        <f>'50 data'!E681</f>
        <v>11.479999999999999</v>
      </c>
    </row>
    <row r="682" spans="1:6">
      <c r="A682">
        <v>3395</v>
      </c>
      <c r="B682">
        <f t="shared" si="10"/>
        <v>1.3057692307692308</v>
      </c>
      <c r="C682" s="1">
        <v>12.72</v>
      </c>
      <c r="D682">
        <f>'50 data'!A682</f>
        <v>3395</v>
      </c>
      <c r="E682">
        <f>D682/$D$783*3</f>
        <v>2.6115384615384616</v>
      </c>
      <c r="F682" s="1">
        <f>'50 data'!E682</f>
        <v>11.446666666666667</v>
      </c>
    </row>
    <row r="683" spans="1:6">
      <c r="A683">
        <v>3400</v>
      </c>
      <c r="B683">
        <f t="shared" si="10"/>
        <v>1.3076923076923077</v>
      </c>
      <c r="C683" s="1">
        <v>12.74</v>
      </c>
      <c r="D683">
        <f>'50 data'!A683</f>
        <v>3400</v>
      </c>
      <c r="E683">
        <f>D683/$D$783*3</f>
        <v>2.6153846153846154</v>
      </c>
      <c r="F683" s="1">
        <f>'50 data'!E683</f>
        <v>11.436666666666667</v>
      </c>
    </row>
    <row r="684" spans="1:6">
      <c r="A684">
        <v>3405</v>
      </c>
      <c r="B684">
        <f t="shared" si="10"/>
        <v>1.3096153846153846</v>
      </c>
      <c r="C684" s="1">
        <v>12.75</v>
      </c>
      <c r="D684">
        <f>'50 data'!A684</f>
        <v>3405</v>
      </c>
      <c r="E684">
        <f>D684/$D$783*3</f>
        <v>2.6192307692307693</v>
      </c>
      <c r="F684" s="1">
        <f>'50 data'!E684</f>
        <v>11.46</v>
      </c>
    </row>
    <row r="685" spans="1:6">
      <c r="A685">
        <v>3410</v>
      </c>
      <c r="B685">
        <f t="shared" si="10"/>
        <v>1.3115384615384615</v>
      </c>
      <c r="C685" s="1">
        <v>12.58</v>
      </c>
      <c r="D685">
        <f>'50 data'!A685</f>
        <v>3410</v>
      </c>
      <c r="E685">
        <f>D685/$D$783*3</f>
        <v>2.6230769230769231</v>
      </c>
      <c r="F685" s="1">
        <f>'50 data'!E685</f>
        <v>11.593333333333334</v>
      </c>
    </row>
    <row r="686" spans="1:6">
      <c r="A686">
        <v>3415</v>
      </c>
      <c r="B686">
        <f t="shared" si="10"/>
        <v>1.3134615384615385</v>
      </c>
      <c r="C686" s="1">
        <v>12.58</v>
      </c>
      <c r="D686">
        <f>'50 data'!A686</f>
        <v>3415</v>
      </c>
      <c r="E686">
        <f>D686/$D$783*3</f>
        <v>2.6269230769230769</v>
      </c>
      <c r="F686" s="1">
        <f>'50 data'!E686</f>
        <v>11.523333333333333</v>
      </c>
    </row>
    <row r="687" spans="1:6">
      <c r="A687">
        <v>3420</v>
      </c>
      <c r="B687">
        <f t="shared" si="10"/>
        <v>1.3153846153846154</v>
      </c>
      <c r="C687" s="1">
        <v>12.59</v>
      </c>
      <c r="D687">
        <f>'50 data'!A687</f>
        <v>3420</v>
      </c>
      <c r="E687">
        <f>D687/$D$783*3</f>
        <v>2.6307692307692307</v>
      </c>
      <c r="F687" s="1">
        <f>'50 data'!E687</f>
        <v>11.449999999999998</v>
      </c>
    </row>
    <row r="688" spans="1:6">
      <c r="A688">
        <v>3425</v>
      </c>
      <c r="B688">
        <f t="shared" si="10"/>
        <v>1.3173076923076923</v>
      </c>
      <c r="C688" s="1">
        <v>12.51</v>
      </c>
      <c r="D688">
        <f>'50 data'!A688</f>
        <v>3425</v>
      </c>
      <c r="E688">
        <f>D688/$D$783*3</f>
        <v>2.6346153846153846</v>
      </c>
      <c r="F688" s="1">
        <f>'50 data'!E688</f>
        <v>11.51</v>
      </c>
    </row>
    <row r="689" spans="1:6">
      <c r="A689">
        <v>3430</v>
      </c>
      <c r="B689">
        <f t="shared" si="10"/>
        <v>1.3192307692307692</v>
      </c>
      <c r="C689" s="1">
        <v>12.53</v>
      </c>
      <c r="D689">
        <f>'50 data'!A689</f>
        <v>3430</v>
      </c>
      <c r="E689">
        <f>D689/$D$783*3</f>
        <v>2.6384615384615384</v>
      </c>
      <c r="F689" s="1">
        <f>'50 data'!E689</f>
        <v>11.513333333333334</v>
      </c>
    </row>
    <row r="690" spans="1:6">
      <c r="A690">
        <v>3435</v>
      </c>
      <c r="B690">
        <f t="shared" si="10"/>
        <v>1.3211538461538461</v>
      </c>
      <c r="C690" s="1">
        <v>12.69</v>
      </c>
      <c r="D690">
        <f>'50 data'!A690</f>
        <v>3435</v>
      </c>
      <c r="E690">
        <f>D690/$D$783*3</f>
        <v>2.6423076923076922</v>
      </c>
      <c r="F690" s="1">
        <f>'50 data'!E690</f>
        <v>11.523333333333333</v>
      </c>
    </row>
    <row r="691" spans="1:6">
      <c r="A691">
        <v>3440</v>
      </c>
      <c r="B691">
        <f t="shared" si="10"/>
        <v>1.323076923076923</v>
      </c>
      <c r="C691" s="1">
        <v>12.8</v>
      </c>
      <c r="D691">
        <f>'50 data'!A691</f>
        <v>3440</v>
      </c>
      <c r="E691">
        <f>D691/$D$783*3</f>
        <v>2.6461538461538461</v>
      </c>
      <c r="F691" s="1">
        <f>'50 data'!E691</f>
        <v>11.6</v>
      </c>
    </row>
    <row r="692" spans="1:6">
      <c r="A692">
        <v>3445</v>
      </c>
      <c r="B692">
        <f t="shared" si="10"/>
        <v>1.325</v>
      </c>
      <c r="C692" s="1">
        <v>12.87</v>
      </c>
      <c r="D692">
        <f>'50 data'!A692</f>
        <v>3445</v>
      </c>
      <c r="E692">
        <f>D692/$D$783*3</f>
        <v>2.65</v>
      </c>
      <c r="F692" s="1">
        <f>'50 data'!E692</f>
        <v>11.576666666666668</v>
      </c>
    </row>
    <row r="693" spans="1:6">
      <c r="A693">
        <v>3450</v>
      </c>
      <c r="B693">
        <f t="shared" si="10"/>
        <v>1.3269230769230769</v>
      </c>
      <c r="C693" s="1">
        <v>12.73</v>
      </c>
      <c r="D693">
        <f>'50 data'!A693</f>
        <v>3450</v>
      </c>
      <c r="E693">
        <f>D693/$D$783*3</f>
        <v>2.6538461538461537</v>
      </c>
      <c r="F693" s="1">
        <f>'50 data'!E693</f>
        <v>11.546666666666667</v>
      </c>
    </row>
    <row r="694" spans="1:6">
      <c r="A694">
        <v>3455</v>
      </c>
      <c r="B694">
        <f t="shared" si="10"/>
        <v>1.3288461538461538</v>
      </c>
      <c r="C694" s="1">
        <v>12.72</v>
      </c>
      <c r="D694">
        <f>'50 data'!A694</f>
        <v>3455</v>
      </c>
      <c r="E694">
        <f>D694/$D$783*3</f>
        <v>2.6576923076923076</v>
      </c>
      <c r="F694" s="1">
        <f>'50 data'!E694</f>
        <v>11.513333333333334</v>
      </c>
    </row>
    <row r="695" spans="1:6">
      <c r="A695">
        <v>3460</v>
      </c>
      <c r="B695">
        <f t="shared" si="10"/>
        <v>1.3307692307692307</v>
      </c>
      <c r="C695" s="1">
        <v>12.67</v>
      </c>
      <c r="D695">
        <f>'50 data'!A695</f>
        <v>3460</v>
      </c>
      <c r="E695">
        <f>D695/$D$783*3</f>
        <v>2.6615384615384614</v>
      </c>
      <c r="F695" s="1">
        <f>'50 data'!E695</f>
        <v>11.476666666666668</v>
      </c>
    </row>
    <row r="696" spans="1:6">
      <c r="A696">
        <v>3465</v>
      </c>
      <c r="B696">
        <f t="shared" si="10"/>
        <v>1.3326923076923076</v>
      </c>
      <c r="C696" s="1">
        <v>12.72</v>
      </c>
      <c r="D696">
        <f>'50 data'!A696</f>
        <v>3465</v>
      </c>
      <c r="E696">
        <f>D696/$D$783*3</f>
        <v>2.6653846153846152</v>
      </c>
      <c r="F696" s="1">
        <f>'50 data'!E696</f>
        <v>11.51</v>
      </c>
    </row>
    <row r="697" spans="1:6">
      <c r="A697">
        <v>3470</v>
      </c>
      <c r="B697">
        <f t="shared" si="10"/>
        <v>1.3346153846153845</v>
      </c>
      <c r="C697" s="1">
        <v>12.68</v>
      </c>
      <c r="D697">
        <f>'50 data'!A697</f>
        <v>3470</v>
      </c>
      <c r="E697">
        <f>D697/$D$783*3</f>
        <v>2.6692307692307691</v>
      </c>
      <c r="F697" s="1">
        <f>'50 data'!E697</f>
        <v>11.563333333333333</v>
      </c>
    </row>
    <row r="698" spans="1:6">
      <c r="A698">
        <v>3475</v>
      </c>
      <c r="B698">
        <f t="shared" si="10"/>
        <v>1.3365384615384617</v>
      </c>
      <c r="C698" s="1">
        <v>12.58</v>
      </c>
      <c r="D698">
        <f>'50 data'!A698</f>
        <v>3475</v>
      </c>
      <c r="E698">
        <f>D698/$D$783*3</f>
        <v>2.6730769230769234</v>
      </c>
      <c r="F698" s="1">
        <f>'50 data'!E698</f>
        <v>11.643333333333333</v>
      </c>
    </row>
    <row r="699" spans="1:6">
      <c r="A699">
        <v>3480</v>
      </c>
      <c r="B699">
        <f t="shared" si="10"/>
        <v>1.3384615384615386</v>
      </c>
      <c r="C699" s="1">
        <v>12.55</v>
      </c>
      <c r="D699">
        <f>'50 data'!A699</f>
        <v>3480</v>
      </c>
      <c r="E699">
        <f>D699/$D$783*3</f>
        <v>2.6769230769230772</v>
      </c>
      <c r="F699" s="1">
        <f>'50 data'!E699</f>
        <v>11.670000000000002</v>
      </c>
    </row>
    <row r="700" spans="1:6">
      <c r="A700">
        <v>3485</v>
      </c>
      <c r="B700">
        <f t="shared" si="10"/>
        <v>1.3403846153846155</v>
      </c>
      <c r="C700" s="1">
        <v>12.57</v>
      </c>
      <c r="D700">
        <f>'50 data'!A700</f>
        <v>3485</v>
      </c>
      <c r="E700">
        <f>D700/$D$783*3</f>
        <v>2.680769230769231</v>
      </c>
      <c r="F700" s="1">
        <f>'50 data'!E700</f>
        <v>11.663333333333332</v>
      </c>
    </row>
    <row r="701" spans="1:6">
      <c r="A701">
        <v>3490</v>
      </c>
      <c r="B701">
        <f t="shared" si="10"/>
        <v>1.3423076923076924</v>
      </c>
      <c r="C701" s="1">
        <v>12.48</v>
      </c>
      <c r="D701">
        <f>'50 data'!A701</f>
        <v>3490</v>
      </c>
      <c r="E701">
        <f>D701/$D$783*3</f>
        <v>2.6846153846153848</v>
      </c>
      <c r="F701" s="1">
        <f>'50 data'!E701</f>
        <v>11.67</v>
      </c>
    </row>
    <row r="702" spans="1:6">
      <c r="A702">
        <v>3495</v>
      </c>
      <c r="B702">
        <f t="shared" si="10"/>
        <v>1.3442307692307693</v>
      </c>
      <c r="C702" s="1">
        <v>12.5</v>
      </c>
      <c r="D702">
        <f>'50 data'!A702</f>
        <v>3495</v>
      </c>
      <c r="E702">
        <f>D702/$D$783*3</f>
        <v>2.6884615384615387</v>
      </c>
      <c r="F702" s="1">
        <f>'50 data'!E702</f>
        <v>11.67</v>
      </c>
    </row>
    <row r="703" spans="1:6">
      <c r="A703">
        <v>3500</v>
      </c>
      <c r="B703">
        <f t="shared" si="10"/>
        <v>1.3461538461538463</v>
      </c>
      <c r="C703" s="1">
        <v>12.52</v>
      </c>
      <c r="D703">
        <f>'50 data'!A703</f>
        <v>3500</v>
      </c>
      <c r="E703">
        <f>D703/$D$783*3</f>
        <v>2.6923076923076925</v>
      </c>
      <c r="F703" s="1">
        <f>'50 data'!E703</f>
        <v>11.756666666666668</v>
      </c>
    </row>
    <row r="704" spans="1:6">
      <c r="A704">
        <v>3505</v>
      </c>
      <c r="B704">
        <f t="shared" si="10"/>
        <v>1.3480769230769232</v>
      </c>
      <c r="C704" s="1">
        <v>12.52</v>
      </c>
      <c r="D704">
        <f>'50 data'!A704</f>
        <v>3505</v>
      </c>
      <c r="E704">
        <f>D704/$D$783*3</f>
        <v>2.6961538461538463</v>
      </c>
      <c r="F704" s="1">
        <f>'50 data'!E704</f>
        <v>11.786666666666667</v>
      </c>
    </row>
    <row r="705" spans="1:6">
      <c r="A705">
        <v>3510</v>
      </c>
      <c r="B705">
        <f t="shared" si="10"/>
        <v>1.35</v>
      </c>
      <c r="C705" s="1">
        <v>12.45</v>
      </c>
      <c r="D705">
        <f>'50 data'!A705</f>
        <v>3510</v>
      </c>
      <c r="E705">
        <f>D705/$D$783*3</f>
        <v>2.7</v>
      </c>
      <c r="F705" s="1">
        <f>'50 data'!E705</f>
        <v>11.686666666666667</v>
      </c>
    </row>
    <row r="706" spans="1:6">
      <c r="A706">
        <v>3515</v>
      </c>
      <c r="B706">
        <f t="shared" si="10"/>
        <v>1.351923076923077</v>
      </c>
      <c r="C706" s="1">
        <v>12.43</v>
      </c>
      <c r="D706">
        <f>'50 data'!A706</f>
        <v>3515</v>
      </c>
      <c r="E706">
        <f>D706/$D$783*3</f>
        <v>2.703846153846154</v>
      </c>
      <c r="F706" s="1">
        <f>'50 data'!E706</f>
        <v>11.666666666666666</v>
      </c>
    </row>
    <row r="707" spans="1:6">
      <c r="A707">
        <v>3520</v>
      </c>
      <c r="B707">
        <f t="shared" si="10"/>
        <v>1.3538461538461539</v>
      </c>
      <c r="C707" s="1">
        <v>12.39</v>
      </c>
      <c r="D707">
        <f>'50 data'!A707</f>
        <v>3520</v>
      </c>
      <c r="E707">
        <f>D707/$D$783*3</f>
        <v>2.7076923076923078</v>
      </c>
      <c r="F707" s="1">
        <f>'50 data'!E707</f>
        <v>11.74</v>
      </c>
    </row>
    <row r="708" spans="1:6">
      <c r="A708">
        <v>3525</v>
      </c>
      <c r="B708">
        <f t="shared" ref="B708:B771" si="11">A708/$A$1563*3</f>
        <v>1.3557692307692308</v>
      </c>
      <c r="C708" s="1">
        <v>12.39</v>
      </c>
      <c r="D708">
        <f>'50 data'!A708</f>
        <v>3525</v>
      </c>
      <c r="E708">
        <f>D708/$D$783*3</f>
        <v>2.7115384615384617</v>
      </c>
      <c r="F708" s="1">
        <f>'50 data'!E708</f>
        <v>11.653333333333334</v>
      </c>
    </row>
    <row r="709" spans="1:6">
      <c r="A709">
        <v>3530</v>
      </c>
      <c r="B709">
        <f t="shared" si="11"/>
        <v>1.3576923076923078</v>
      </c>
      <c r="C709" s="1">
        <v>12.51</v>
      </c>
      <c r="D709">
        <f>'50 data'!A709</f>
        <v>3530</v>
      </c>
      <c r="E709">
        <f>D709/$D$783*3</f>
        <v>2.7153846153846155</v>
      </c>
      <c r="F709" s="1">
        <f>'50 data'!E709</f>
        <v>11.6</v>
      </c>
    </row>
    <row r="710" spans="1:6">
      <c r="A710">
        <v>3535</v>
      </c>
      <c r="B710">
        <f t="shared" si="11"/>
        <v>1.3596153846153847</v>
      </c>
      <c r="C710" s="1">
        <v>12.63</v>
      </c>
      <c r="D710">
        <f>'50 data'!A710</f>
        <v>3535</v>
      </c>
      <c r="E710">
        <f>D710/$D$783*3</f>
        <v>2.7192307692307693</v>
      </c>
      <c r="F710" s="1">
        <f>'50 data'!E710</f>
        <v>11.596666666666666</v>
      </c>
    </row>
    <row r="711" spans="1:6">
      <c r="A711">
        <v>3540</v>
      </c>
      <c r="B711">
        <f t="shared" si="11"/>
        <v>1.3615384615384616</v>
      </c>
      <c r="C711" s="1">
        <v>12.73</v>
      </c>
      <c r="D711">
        <f>'50 data'!A711</f>
        <v>3540</v>
      </c>
      <c r="E711">
        <f>D711/$D$783*3</f>
        <v>2.7230769230769232</v>
      </c>
      <c r="F711" s="1">
        <f>'50 data'!E711</f>
        <v>11.666666666666666</v>
      </c>
    </row>
    <row r="712" spans="1:6">
      <c r="A712">
        <v>3545</v>
      </c>
      <c r="B712">
        <f t="shared" si="11"/>
        <v>1.3634615384615385</v>
      </c>
      <c r="C712" s="1">
        <v>12.59</v>
      </c>
      <c r="D712">
        <f>'50 data'!A712</f>
        <v>3545</v>
      </c>
      <c r="E712">
        <f>D712/$D$783*3</f>
        <v>2.726923076923077</v>
      </c>
      <c r="F712" s="1">
        <f>'50 data'!E712</f>
        <v>11.673333333333334</v>
      </c>
    </row>
    <row r="713" spans="1:6">
      <c r="A713">
        <v>3550</v>
      </c>
      <c r="B713">
        <f t="shared" si="11"/>
        <v>1.3653846153846154</v>
      </c>
      <c r="C713" s="1">
        <v>12.41</v>
      </c>
      <c r="D713">
        <f>'50 data'!A713</f>
        <v>3550</v>
      </c>
      <c r="E713">
        <f>D713/$D$783*3</f>
        <v>2.7307692307692308</v>
      </c>
      <c r="F713" s="1">
        <f>'50 data'!E713</f>
        <v>11.696666666666667</v>
      </c>
    </row>
    <row r="714" spans="1:6">
      <c r="A714">
        <v>3555</v>
      </c>
      <c r="B714">
        <f t="shared" si="11"/>
        <v>1.3673076923076923</v>
      </c>
      <c r="C714" s="1">
        <v>12.41</v>
      </c>
      <c r="D714">
        <f>'50 data'!A714</f>
        <v>3555</v>
      </c>
      <c r="E714">
        <f>D714/$D$783*3</f>
        <v>2.7346153846153847</v>
      </c>
      <c r="F714" s="1">
        <f>'50 data'!E714</f>
        <v>11.803333333333333</v>
      </c>
    </row>
    <row r="715" spans="1:6">
      <c r="A715">
        <v>3560</v>
      </c>
      <c r="B715">
        <f t="shared" si="11"/>
        <v>1.3692307692307693</v>
      </c>
      <c r="C715" s="1">
        <v>12.69</v>
      </c>
      <c r="D715">
        <f>'50 data'!A715</f>
        <v>3560</v>
      </c>
      <c r="E715">
        <f>D715/$D$783*3</f>
        <v>2.7384615384615385</v>
      </c>
      <c r="F715" s="1">
        <f>'50 data'!E715</f>
        <v>11.736666666666666</v>
      </c>
    </row>
    <row r="716" spans="1:6">
      <c r="A716">
        <v>3565</v>
      </c>
      <c r="B716">
        <f t="shared" si="11"/>
        <v>1.3711538461538462</v>
      </c>
      <c r="C716" s="1">
        <v>12.66</v>
      </c>
      <c r="D716">
        <f>'50 data'!A716</f>
        <v>3565</v>
      </c>
      <c r="E716">
        <f>D716/$D$783*3</f>
        <v>2.7423076923076923</v>
      </c>
      <c r="F716" s="1">
        <f>'50 data'!E716</f>
        <v>11.723333333333334</v>
      </c>
    </row>
    <row r="717" spans="1:6">
      <c r="A717">
        <v>3570</v>
      </c>
      <c r="B717">
        <f t="shared" si="11"/>
        <v>1.3730769230769231</v>
      </c>
      <c r="C717" s="1">
        <v>12.65</v>
      </c>
      <c r="D717">
        <f>'50 data'!A717</f>
        <v>3570</v>
      </c>
      <c r="E717">
        <f>D717/$D$783*3</f>
        <v>2.7461538461538462</v>
      </c>
      <c r="F717" s="1">
        <f>'50 data'!E717</f>
        <v>11.686666666666667</v>
      </c>
    </row>
    <row r="718" spans="1:6">
      <c r="A718">
        <v>3575</v>
      </c>
      <c r="B718">
        <f t="shared" si="11"/>
        <v>1.375</v>
      </c>
      <c r="C718" s="1">
        <v>12.67</v>
      </c>
      <c r="D718">
        <f>'50 data'!A718</f>
        <v>3575</v>
      </c>
      <c r="E718">
        <f>D718/$D$783*3</f>
        <v>2.75</v>
      </c>
      <c r="F718" s="1">
        <f>'50 data'!E718</f>
        <v>11.659999999999998</v>
      </c>
    </row>
    <row r="719" spans="1:6">
      <c r="A719">
        <v>3580</v>
      </c>
      <c r="B719">
        <f t="shared" si="11"/>
        <v>1.3769230769230769</v>
      </c>
      <c r="C719" s="1">
        <v>12.77</v>
      </c>
      <c r="D719">
        <f>'50 data'!A719</f>
        <v>3580</v>
      </c>
      <c r="E719">
        <f>D719/$D$783*3</f>
        <v>2.7538461538461538</v>
      </c>
      <c r="F719" s="1">
        <f>'50 data'!E719</f>
        <v>11.63</v>
      </c>
    </row>
    <row r="720" spans="1:6">
      <c r="A720">
        <v>3585</v>
      </c>
      <c r="B720">
        <f t="shared" si="11"/>
        <v>1.3788461538461538</v>
      </c>
      <c r="C720" s="1">
        <v>12.64</v>
      </c>
      <c r="D720">
        <f>'50 data'!A720</f>
        <v>3585</v>
      </c>
      <c r="E720">
        <f>D720/$D$783*3</f>
        <v>2.7576923076923077</v>
      </c>
      <c r="F720" s="1">
        <f>'50 data'!E720</f>
        <v>11.6</v>
      </c>
    </row>
    <row r="721" spans="1:6">
      <c r="A721">
        <v>3590</v>
      </c>
      <c r="B721">
        <f t="shared" si="11"/>
        <v>1.3807692307692307</v>
      </c>
      <c r="C721" s="1">
        <v>12.45</v>
      </c>
      <c r="D721">
        <f>'50 data'!A721</f>
        <v>3590</v>
      </c>
      <c r="E721">
        <f>D721/$D$783*3</f>
        <v>2.7615384615384615</v>
      </c>
      <c r="F721" s="1">
        <f>'50 data'!E721</f>
        <v>11.576666666666668</v>
      </c>
    </row>
    <row r="722" spans="1:6">
      <c r="A722">
        <v>3595</v>
      </c>
      <c r="B722">
        <f t="shared" si="11"/>
        <v>1.3826923076923077</v>
      </c>
      <c r="C722" s="1">
        <v>12.22</v>
      </c>
      <c r="D722">
        <f>'50 data'!A722</f>
        <v>3595</v>
      </c>
      <c r="E722">
        <f>D722/$D$783*3</f>
        <v>2.7653846153846153</v>
      </c>
      <c r="F722" s="1">
        <f>'50 data'!E722</f>
        <v>11.530000000000001</v>
      </c>
    </row>
    <row r="723" spans="1:6">
      <c r="A723">
        <v>3600</v>
      </c>
      <c r="B723">
        <f t="shared" si="11"/>
        <v>1.3846153846153846</v>
      </c>
      <c r="C723" s="1">
        <v>12.16</v>
      </c>
      <c r="D723">
        <f>'50 data'!A723</f>
        <v>3600</v>
      </c>
      <c r="E723">
        <f>D723/$D$783*3</f>
        <v>2.7692307692307692</v>
      </c>
      <c r="F723" s="1">
        <f>'50 data'!E723</f>
        <v>11.483333333333334</v>
      </c>
    </row>
    <row r="724" spans="1:6">
      <c r="A724">
        <v>3605</v>
      </c>
      <c r="B724">
        <f t="shared" si="11"/>
        <v>1.3865384615384615</v>
      </c>
      <c r="C724" s="1">
        <v>12.3</v>
      </c>
      <c r="D724">
        <f>'50 data'!A724</f>
        <v>3605</v>
      </c>
      <c r="E724">
        <f>D724/$D$783*3</f>
        <v>2.773076923076923</v>
      </c>
      <c r="F724" s="1">
        <f>'50 data'!E724</f>
        <v>11.46</v>
      </c>
    </row>
    <row r="725" spans="1:6">
      <c r="A725">
        <v>3610</v>
      </c>
      <c r="B725">
        <f t="shared" si="11"/>
        <v>1.3884615384615384</v>
      </c>
      <c r="C725" s="1">
        <v>12.45</v>
      </c>
      <c r="D725">
        <f>'50 data'!A725</f>
        <v>3610</v>
      </c>
      <c r="E725">
        <f>D725/$D$783*3</f>
        <v>2.7769230769230768</v>
      </c>
      <c r="F725" s="1">
        <f>'50 data'!E725</f>
        <v>11.450000000000001</v>
      </c>
    </row>
    <row r="726" spans="1:6">
      <c r="A726">
        <v>3615</v>
      </c>
      <c r="B726">
        <f t="shared" si="11"/>
        <v>1.3903846153846153</v>
      </c>
      <c r="C726" s="1">
        <v>12.41</v>
      </c>
      <c r="D726">
        <f>'50 data'!A726</f>
        <v>3615</v>
      </c>
      <c r="E726">
        <f>D726/$D$783*3</f>
        <v>2.7807692307692307</v>
      </c>
      <c r="F726" s="1">
        <f>'50 data'!E726</f>
        <v>11.456666666666665</v>
      </c>
    </row>
    <row r="727" spans="1:6">
      <c r="A727">
        <v>3620</v>
      </c>
      <c r="B727">
        <f t="shared" si="11"/>
        <v>1.3923076923076922</v>
      </c>
      <c r="C727" s="1">
        <v>12.35</v>
      </c>
      <c r="D727">
        <f>'50 data'!A727</f>
        <v>3620</v>
      </c>
      <c r="E727">
        <f>D727/$D$783*3</f>
        <v>2.7846153846153845</v>
      </c>
      <c r="F727" s="1">
        <f>'50 data'!E727</f>
        <v>11.513333333333335</v>
      </c>
    </row>
    <row r="728" spans="1:6">
      <c r="A728">
        <v>3625</v>
      </c>
      <c r="B728">
        <f t="shared" si="11"/>
        <v>1.3942307692307692</v>
      </c>
      <c r="C728" s="1">
        <v>12.33</v>
      </c>
      <c r="D728">
        <f>'50 data'!A728</f>
        <v>3625</v>
      </c>
      <c r="E728">
        <f>D728/$D$783*3</f>
        <v>2.7884615384615383</v>
      </c>
      <c r="F728" s="1">
        <f>'50 data'!E728</f>
        <v>11.549999999999999</v>
      </c>
    </row>
    <row r="729" spans="1:6">
      <c r="A729">
        <v>3630</v>
      </c>
      <c r="B729">
        <f t="shared" si="11"/>
        <v>1.3961538461538461</v>
      </c>
      <c r="C729" s="1">
        <v>12.35</v>
      </c>
      <c r="D729">
        <f>'50 data'!A729</f>
        <v>3630</v>
      </c>
      <c r="E729">
        <f>D729/$D$783*3</f>
        <v>2.7923076923076922</v>
      </c>
      <c r="F729" s="1">
        <f>'50 data'!E729</f>
        <v>11.563333333333333</v>
      </c>
    </row>
    <row r="730" spans="1:6">
      <c r="A730">
        <v>3635</v>
      </c>
      <c r="B730">
        <f t="shared" si="11"/>
        <v>1.398076923076923</v>
      </c>
      <c r="C730" s="1">
        <v>12.47</v>
      </c>
      <c r="D730">
        <f>'50 data'!A730</f>
        <v>3635</v>
      </c>
      <c r="E730">
        <f>D730/$D$783*3</f>
        <v>2.796153846153846</v>
      </c>
      <c r="F730" s="1">
        <f>'50 data'!E730</f>
        <v>11.606666666666667</v>
      </c>
    </row>
    <row r="731" spans="1:6">
      <c r="A731">
        <v>3640</v>
      </c>
      <c r="B731">
        <f t="shared" si="11"/>
        <v>1.4</v>
      </c>
      <c r="C731" s="1">
        <v>12.38</v>
      </c>
      <c r="D731">
        <f>'50 data'!A731</f>
        <v>3640</v>
      </c>
      <c r="E731">
        <f>D731/$D$783*3</f>
        <v>2.8</v>
      </c>
      <c r="F731" s="1">
        <f>'50 data'!E731</f>
        <v>11.589999999999998</v>
      </c>
    </row>
    <row r="732" spans="1:6">
      <c r="A732">
        <v>3645</v>
      </c>
      <c r="B732">
        <f t="shared" si="11"/>
        <v>1.4019230769230768</v>
      </c>
      <c r="C732" s="1">
        <v>12.49</v>
      </c>
      <c r="D732">
        <f>'50 data'!A732</f>
        <v>3645</v>
      </c>
      <c r="E732">
        <f>D732/$D$783*3</f>
        <v>2.8038461538461537</v>
      </c>
      <c r="F732" s="1">
        <f>'50 data'!E732</f>
        <v>11.596666666666666</v>
      </c>
    </row>
    <row r="733" spans="1:6">
      <c r="A733">
        <v>3650</v>
      </c>
      <c r="B733">
        <f t="shared" si="11"/>
        <v>1.4038461538461537</v>
      </c>
      <c r="C733" s="1">
        <v>12.42</v>
      </c>
      <c r="D733">
        <f>'50 data'!A733</f>
        <v>3650</v>
      </c>
      <c r="E733">
        <f>D733/$D$783*3</f>
        <v>2.8076923076923075</v>
      </c>
      <c r="F733" s="1">
        <f>'50 data'!E733</f>
        <v>11.533333333333331</v>
      </c>
    </row>
    <row r="734" spans="1:6">
      <c r="A734">
        <v>3655</v>
      </c>
      <c r="B734">
        <f t="shared" si="11"/>
        <v>1.4057692307692307</v>
      </c>
      <c r="C734" s="1">
        <v>12.32</v>
      </c>
      <c r="D734">
        <f>'50 data'!A734</f>
        <v>3655</v>
      </c>
      <c r="E734">
        <f>D734/$D$783*3</f>
        <v>2.8115384615384613</v>
      </c>
      <c r="F734" s="1">
        <f>'50 data'!E734</f>
        <v>11.536666666666667</v>
      </c>
    </row>
    <row r="735" spans="1:6">
      <c r="A735">
        <v>3660</v>
      </c>
      <c r="B735">
        <f t="shared" si="11"/>
        <v>1.4076923076923076</v>
      </c>
      <c r="C735" s="1">
        <v>12.44</v>
      </c>
      <c r="D735">
        <f>'50 data'!A735</f>
        <v>3660</v>
      </c>
      <c r="E735">
        <f>D735/$D$783*3</f>
        <v>2.8153846153846152</v>
      </c>
      <c r="F735" s="1">
        <f>'50 data'!E735</f>
        <v>11.826666666666666</v>
      </c>
    </row>
    <row r="736" spans="1:6">
      <c r="A736">
        <v>3665</v>
      </c>
      <c r="B736">
        <f t="shared" si="11"/>
        <v>1.4096153846153845</v>
      </c>
      <c r="C736" s="1">
        <v>12.43</v>
      </c>
      <c r="D736">
        <f>'50 data'!A736</f>
        <v>3665</v>
      </c>
      <c r="E736">
        <f>D736/$D$783*3</f>
        <v>2.819230769230769</v>
      </c>
      <c r="F736" s="1">
        <f>'50 data'!E736</f>
        <v>11.676666666666668</v>
      </c>
    </row>
    <row r="737" spans="1:6">
      <c r="A737">
        <v>3670</v>
      </c>
      <c r="B737">
        <f t="shared" si="11"/>
        <v>1.4115384615384614</v>
      </c>
      <c r="C737" s="1">
        <v>12.34</v>
      </c>
      <c r="D737">
        <f>'50 data'!A737</f>
        <v>3670</v>
      </c>
      <c r="E737">
        <f>D737/$D$783*3</f>
        <v>2.8230769230769228</v>
      </c>
      <c r="F737" s="1">
        <f>'50 data'!E737</f>
        <v>11.643333333333333</v>
      </c>
    </row>
    <row r="738" spans="1:6">
      <c r="A738">
        <v>3675</v>
      </c>
      <c r="B738">
        <f t="shared" si="11"/>
        <v>1.4134615384615383</v>
      </c>
      <c r="C738" s="1">
        <v>12.23</v>
      </c>
      <c r="D738">
        <f>'50 data'!A738</f>
        <v>3675</v>
      </c>
      <c r="E738">
        <f>D738/$D$783*3</f>
        <v>2.8269230769230766</v>
      </c>
      <c r="F738" s="1">
        <f>'50 data'!E738</f>
        <v>11.633333333333333</v>
      </c>
    </row>
    <row r="739" spans="1:6">
      <c r="A739">
        <v>3680</v>
      </c>
      <c r="B739">
        <f t="shared" si="11"/>
        <v>1.4153846153846152</v>
      </c>
      <c r="C739" s="1">
        <v>12.19</v>
      </c>
      <c r="D739">
        <f>'50 data'!A739</f>
        <v>3680</v>
      </c>
      <c r="E739">
        <f>D739/$D$783*3</f>
        <v>2.8307692307692305</v>
      </c>
      <c r="F739" s="1">
        <f>'50 data'!E739</f>
        <v>11.590000000000002</v>
      </c>
    </row>
    <row r="740" spans="1:6">
      <c r="A740">
        <v>3685</v>
      </c>
      <c r="B740">
        <f t="shared" si="11"/>
        <v>1.4173076923076922</v>
      </c>
      <c r="C740" s="1">
        <v>12.2</v>
      </c>
      <c r="D740">
        <f>'50 data'!A740</f>
        <v>3685</v>
      </c>
      <c r="E740">
        <f>D740/$D$783*3</f>
        <v>2.8346153846153843</v>
      </c>
      <c r="F740" s="1">
        <f>'50 data'!E740</f>
        <v>11.603333333333333</v>
      </c>
    </row>
    <row r="741" spans="1:6">
      <c r="A741">
        <v>3690</v>
      </c>
      <c r="B741">
        <f t="shared" si="11"/>
        <v>1.4192307692307691</v>
      </c>
      <c r="C741" s="1">
        <v>12.18</v>
      </c>
      <c r="D741">
        <f>'50 data'!A741</f>
        <v>3690</v>
      </c>
      <c r="E741">
        <f>D741/$D$783*3</f>
        <v>2.8384615384615381</v>
      </c>
      <c r="F741" s="1">
        <f>'50 data'!E741</f>
        <v>11.536666666666667</v>
      </c>
    </row>
    <row r="742" spans="1:6">
      <c r="A742">
        <v>3695</v>
      </c>
      <c r="B742">
        <f t="shared" si="11"/>
        <v>1.421153846153846</v>
      </c>
      <c r="C742" s="1">
        <v>12.22</v>
      </c>
      <c r="D742">
        <f>'50 data'!A742</f>
        <v>3695</v>
      </c>
      <c r="E742">
        <f>D742/$D$783*3</f>
        <v>2.842307692307692</v>
      </c>
      <c r="F742" s="1">
        <f>'50 data'!E742</f>
        <v>11.556666666666667</v>
      </c>
    </row>
    <row r="743" spans="1:6">
      <c r="A743">
        <v>3700</v>
      </c>
      <c r="B743">
        <f t="shared" si="11"/>
        <v>1.4230769230769229</v>
      </c>
      <c r="C743" s="1">
        <v>12.35</v>
      </c>
      <c r="D743">
        <f>'50 data'!A743</f>
        <v>3700</v>
      </c>
      <c r="E743">
        <f>D743/$D$783*3</f>
        <v>2.8461538461538458</v>
      </c>
      <c r="F743" s="1">
        <f>'50 data'!E743</f>
        <v>11.579999999999998</v>
      </c>
    </row>
    <row r="744" spans="1:6">
      <c r="A744">
        <v>3705</v>
      </c>
      <c r="B744">
        <f t="shared" si="11"/>
        <v>1.4249999999999998</v>
      </c>
      <c r="C744" s="1">
        <v>12.24</v>
      </c>
      <c r="D744">
        <f>'50 data'!A744</f>
        <v>3705</v>
      </c>
      <c r="E744">
        <f>D744/$D$783*3</f>
        <v>2.8499999999999996</v>
      </c>
      <c r="F744" s="1">
        <f>'50 data'!E744</f>
        <v>11.586666666666666</v>
      </c>
    </row>
    <row r="745" spans="1:6">
      <c r="A745">
        <v>3710</v>
      </c>
      <c r="B745">
        <f t="shared" si="11"/>
        <v>1.4269230769230767</v>
      </c>
      <c r="C745" s="1">
        <v>12.1</v>
      </c>
      <c r="D745">
        <f>'50 data'!A745</f>
        <v>3710</v>
      </c>
      <c r="E745">
        <f>D745/$D$783*3</f>
        <v>2.8538461538461535</v>
      </c>
      <c r="F745" s="1">
        <f>'50 data'!E745</f>
        <v>11.596666666666669</v>
      </c>
    </row>
    <row r="746" spans="1:6">
      <c r="A746">
        <v>3715</v>
      </c>
      <c r="B746">
        <f t="shared" si="11"/>
        <v>1.4288461538461537</v>
      </c>
      <c r="C746" s="1">
        <v>12.12</v>
      </c>
      <c r="D746">
        <f>'50 data'!A746</f>
        <v>3715</v>
      </c>
      <c r="E746">
        <f>D746/$D$783*3</f>
        <v>2.8576923076923073</v>
      </c>
      <c r="F746" s="1">
        <f>'50 data'!E746</f>
        <v>11.58</v>
      </c>
    </row>
    <row r="747" spans="1:6">
      <c r="A747">
        <v>3720</v>
      </c>
      <c r="B747">
        <f t="shared" si="11"/>
        <v>1.4307692307692308</v>
      </c>
      <c r="C747" s="1">
        <v>12.17</v>
      </c>
      <c r="D747">
        <f>'50 data'!A747</f>
        <v>3720</v>
      </c>
      <c r="E747">
        <f>D747/$D$783*3</f>
        <v>2.8615384615384616</v>
      </c>
      <c r="F747" s="1">
        <f>'50 data'!E747</f>
        <v>11.536666666666667</v>
      </c>
    </row>
    <row r="748" spans="1:6">
      <c r="A748">
        <v>3725</v>
      </c>
      <c r="B748">
        <f t="shared" si="11"/>
        <v>1.4326923076923077</v>
      </c>
      <c r="C748" s="1">
        <v>12.1</v>
      </c>
      <c r="D748">
        <f>'50 data'!A748</f>
        <v>3725</v>
      </c>
      <c r="E748">
        <f>D748/$D$783*3</f>
        <v>2.8653846153846154</v>
      </c>
      <c r="F748" s="1">
        <f>'50 data'!E748</f>
        <v>11.526666666666666</v>
      </c>
    </row>
    <row r="749" spans="1:6">
      <c r="A749">
        <v>3730</v>
      </c>
      <c r="B749">
        <f t="shared" si="11"/>
        <v>1.4346153846153846</v>
      </c>
      <c r="C749" s="1">
        <v>12.02</v>
      </c>
      <c r="D749">
        <f>'50 data'!A749</f>
        <v>3730</v>
      </c>
      <c r="E749">
        <f>D749/$D$783*3</f>
        <v>2.8692307692307693</v>
      </c>
      <c r="F749" s="1">
        <f>'50 data'!E749</f>
        <v>11.589999999999998</v>
      </c>
    </row>
    <row r="750" spans="1:6">
      <c r="A750">
        <v>3735</v>
      </c>
      <c r="B750">
        <f t="shared" si="11"/>
        <v>1.4365384615384615</v>
      </c>
      <c r="C750" s="1">
        <v>12.03</v>
      </c>
      <c r="D750">
        <f>'50 data'!A750</f>
        <v>3735</v>
      </c>
      <c r="E750">
        <f>D750/$D$783*3</f>
        <v>2.8730769230769231</v>
      </c>
      <c r="F750" s="1">
        <f>'50 data'!E750</f>
        <v>11.596666666666666</v>
      </c>
    </row>
    <row r="751" spans="1:6">
      <c r="A751">
        <v>3740</v>
      </c>
      <c r="B751">
        <f t="shared" si="11"/>
        <v>1.4384615384615385</v>
      </c>
      <c r="C751" s="1">
        <v>11.89</v>
      </c>
      <c r="D751">
        <f>'50 data'!A751</f>
        <v>3740</v>
      </c>
      <c r="E751">
        <f>D751/$D$783*3</f>
        <v>2.8769230769230769</v>
      </c>
      <c r="F751" s="1">
        <f>'50 data'!E751</f>
        <v>11.623333333333335</v>
      </c>
    </row>
    <row r="752" spans="1:6">
      <c r="A752">
        <v>3745</v>
      </c>
      <c r="B752">
        <f t="shared" si="11"/>
        <v>1.4403846153846154</v>
      </c>
      <c r="C752" s="1">
        <v>12.03</v>
      </c>
      <c r="D752">
        <f>'50 data'!A752</f>
        <v>3745</v>
      </c>
      <c r="E752">
        <f>D752/$D$783*3</f>
        <v>2.8807692307692307</v>
      </c>
      <c r="F752" s="1">
        <f>'50 data'!E752</f>
        <v>11.69</v>
      </c>
    </row>
    <row r="753" spans="1:6">
      <c r="A753">
        <v>3750</v>
      </c>
      <c r="B753">
        <f t="shared" si="11"/>
        <v>1.4423076923076923</v>
      </c>
      <c r="C753" s="1">
        <v>12.08</v>
      </c>
      <c r="D753">
        <f>'50 data'!A753</f>
        <v>3750</v>
      </c>
      <c r="E753">
        <f>D753/$D$783*3</f>
        <v>2.8846153846153846</v>
      </c>
      <c r="F753" s="1">
        <f>'50 data'!E753</f>
        <v>11.606666666666667</v>
      </c>
    </row>
    <row r="754" spans="1:6">
      <c r="A754">
        <v>3755</v>
      </c>
      <c r="B754">
        <f t="shared" si="11"/>
        <v>1.4442307692307692</v>
      </c>
      <c r="C754" s="1">
        <v>12.07</v>
      </c>
      <c r="D754">
        <f>'50 data'!A754</f>
        <v>3755</v>
      </c>
      <c r="E754">
        <f>D754/$D$783*3</f>
        <v>2.8884615384615384</v>
      </c>
      <c r="F754" s="1">
        <f>'50 data'!E754</f>
        <v>11.569999999999999</v>
      </c>
    </row>
    <row r="755" spans="1:6">
      <c r="A755">
        <v>3760</v>
      </c>
      <c r="B755">
        <f t="shared" si="11"/>
        <v>1.4461538461538461</v>
      </c>
      <c r="C755" s="1">
        <v>12.15</v>
      </c>
      <c r="D755">
        <f>'50 data'!A755</f>
        <v>3760</v>
      </c>
      <c r="E755">
        <f>D755/$D$783*3</f>
        <v>2.8923076923076922</v>
      </c>
      <c r="F755" s="1">
        <f>'50 data'!E755</f>
        <v>11.566666666666668</v>
      </c>
    </row>
    <row r="756" spans="1:6">
      <c r="A756">
        <v>3765</v>
      </c>
      <c r="B756">
        <f t="shared" si="11"/>
        <v>1.448076923076923</v>
      </c>
      <c r="C756" s="1">
        <v>11.99</v>
      </c>
      <c r="D756">
        <f>'50 data'!A756</f>
        <v>3765</v>
      </c>
      <c r="E756">
        <f>D756/$D$783*3</f>
        <v>2.8961538461538461</v>
      </c>
      <c r="F756" s="1">
        <f>'50 data'!E756</f>
        <v>11.523333333333332</v>
      </c>
    </row>
    <row r="757" spans="1:6">
      <c r="A757">
        <v>3770</v>
      </c>
      <c r="B757">
        <f t="shared" si="11"/>
        <v>1.45</v>
      </c>
      <c r="C757" s="1">
        <v>12.04</v>
      </c>
      <c r="D757">
        <f>'50 data'!A757</f>
        <v>3770</v>
      </c>
      <c r="E757">
        <f>D757/$D$783*3</f>
        <v>2.9</v>
      </c>
      <c r="F757" s="1">
        <f>'50 data'!E757</f>
        <v>11.64</v>
      </c>
    </row>
    <row r="758" spans="1:6">
      <c r="A758">
        <v>3775</v>
      </c>
      <c r="B758">
        <f t="shared" si="11"/>
        <v>1.4519230769230769</v>
      </c>
      <c r="C758" s="1">
        <v>12.32</v>
      </c>
      <c r="D758">
        <f>'50 data'!A758</f>
        <v>3775</v>
      </c>
      <c r="E758">
        <f>D758/$D$783*3</f>
        <v>2.9038461538461537</v>
      </c>
      <c r="F758" s="1">
        <f>'50 data'!E758</f>
        <v>11.646666666666667</v>
      </c>
    </row>
    <row r="759" spans="1:6">
      <c r="A759">
        <v>3780</v>
      </c>
      <c r="B759">
        <f t="shared" si="11"/>
        <v>1.4538461538461538</v>
      </c>
      <c r="C759" s="1">
        <v>12.36</v>
      </c>
      <c r="D759">
        <f>'50 data'!A759</f>
        <v>3780</v>
      </c>
      <c r="E759">
        <f>D759/$D$783*3</f>
        <v>2.9076923076923076</v>
      </c>
      <c r="F759" s="1">
        <f>'50 data'!E759</f>
        <v>11.69</v>
      </c>
    </row>
    <row r="760" spans="1:6">
      <c r="A760">
        <v>3785</v>
      </c>
      <c r="B760">
        <f t="shared" si="11"/>
        <v>1.4557692307692307</v>
      </c>
      <c r="C760" s="1">
        <v>12.29</v>
      </c>
      <c r="D760">
        <f>'50 data'!A760</f>
        <v>3785</v>
      </c>
      <c r="E760">
        <f>D760/$D$783*3</f>
        <v>2.9115384615384614</v>
      </c>
      <c r="F760" s="1">
        <f>'50 data'!E760</f>
        <v>11.656666666666666</v>
      </c>
    </row>
    <row r="761" spans="1:6">
      <c r="A761">
        <v>3790</v>
      </c>
      <c r="B761">
        <f t="shared" si="11"/>
        <v>1.4576923076923076</v>
      </c>
      <c r="C761" s="1">
        <v>12.26</v>
      </c>
      <c r="D761">
        <f>'50 data'!A761</f>
        <v>3790</v>
      </c>
      <c r="E761">
        <f>D761/$D$783*3</f>
        <v>2.9153846153846152</v>
      </c>
      <c r="F761" s="1">
        <f>'50 data'!E761</f>
        <v>11.613333333333335</v>
      </c>
    </row>
    <row r="762" spans="1:6">
      <c r="A762">
        <v>3795</v>
      </c>
      <c r="B762">
        <f t="shared" si="11"/>
        <v>1.4596153846153845</v>
      </c>
      <c r="C762" s="1">
        <v>12.18</v>
      </c>
      <c r="D762">
        <f>'50 data'!A762</f>
        <v>3795</v>
      </c>
      <c r="E762">
        <f>D762/$D$783*3</f>
        <v>2.9192307692307691</v>
      </c>
      <c r="F762" s="1">
        <f>'50 data'!E762</f>
        <v>11.583333333333334</v>
      </c>
    </row>
    <row r="763" spans="1:6">
      <c r="A763">
        <v>3800</v>
      </c>
      <c r="B763">
        <f t="shared" si="11"/>
        <v>1.4615384615384615</v>
      </c>
      <c r="C763" s="1">
        <v>12.44</v>
      </c>
      <c r="D763">
        <f>'50 data'!A763</f>
        <v>3800</v>
      </c>
      <c r="E763">
        <f>D763/$D$783*3</f>
        <v>2.9230769230769229</v>
      </c>
      <c r="F763" s="1">
        <f>'50 data'!E763</f>
        <v>11.530000000000001</v>
      </c>
    </row>
    <row r="764" spans="1:6">
      <c r="A764">
        <v>3805</v>
      </c>
      <c r="B764">
        <f t="shared" si="11"/>
        <v>1.4634615384615384</v>
      </c>
      <c r="C764" s="1">
        <v>12.36</v>
      </c>
      <c r="D764">
        <f>'50 data'!A764</f>
        <v>3805</v>
      </c>
      <c r="E764">
        <f>D764/$D$783*3</f>
        <v>2.9269230769230767</v>
      </c>
      <c r="F764" s="1">
        <f>'50 data'!E764</f>
        <v>11.583333333333334</v>
      </c>
    </row>
    <row r="765" spans="1:6">
      <c r="A765">
        <v>3810</v>
      </c>
      <c r="B765">
        <f t="shared" si="11"/>
        <v>1.4653846153846153</v>
      </c>
      <c r="C765" s="1">
        <v>12.22</v>
      </c>
      <c r="D765">
        <f>'50 data'!A765</f>
        <v>3810</v>
      </c>
      <c r="E765">
        <f>D765/$D$783*3</f>
        <v>2.9307692307692306</v>
      </c>
      <c r="F765" s="1">
        <f>'50 data'!E765</f>
        <v>11.56</v>
      </c>
    </row>
    <row r="766" spans="1:6">
      <c r="A766">
        <v>3815</v>
      </c>
      <c r="B766">
        <f t="shared" si="11"/>
        <v>1.4673076923076922</v>
      </c>
      <c r="C766" s="1">
        <v>12.22</v>
      </c>
      <c r="D766">
        <f>'50 data'!A766</f>
        <v>3815</v>
      </c>
      <c r="E766">
        <f>D766/$D$783*3</f>
        <v>2.9346153846153844</v>
      </c>
      <c r="F766" s="1">
        <f>'50 data'!E766</f>
        <v>11.596666666666669</v>
      </c>
    </row>
    <row r="767" spans="1:6">
      <c r="A767">
        <v>3820</v>
      </c>
      <c r="B767">
        <f t="shared" si="11"/>
        <v>1.4692307692307691</v>
      </c>
      <c r="C767" s="1">
        <v>12.14</v>
      </c>
      <c r="D767">
        <f>'50 data'!A767</f>
        <v>3820</v>
      </c>
      <c r="E767">
        <f>D767/$D$783*3</f>
        <v>2.9384615384615382</v>
      </c>
      <c r="F767" s="1">
        <f>'50 data'!E767</f>
        <v>11.6</v>
      </c>
    </row>
    <row r="768" spans="1:6">
      <c r="A768">
        <v>3825</v>
      </c>
      <c r="B768">
        <f t="shared" si="11"/>
        <v>1.471153846153846</v>
      </c>
      <c r="C768" s="1">
        <v>12.24</v>
      </c>
      <c r="D768">
        <f>'50 data'!A768</f>
        <v>3825</v>
      </c>
      <c r="E768">
        <f>D768/$D$783*3</f>
        <v>2.9423076923076921</v>
      </c>
      <c r="F768" s="1">
        <f>'50 data'!E768</f>
        <v>11.706666666666669</v>
      </c>
    </row>
    <row r="769" spans="1:6">
      <c r="A769">
        <v>3830</v>
      </c>
      <c r="B769">
        <f t="shared" si="11"/>
        <v>1.473076923076923</v>
      </c>
      <c r="C769" s="1">
        <v>12.21</v>
      </c>
      <c r="D769">
        <f>'50 data'!A769</f>
        <v>3830</v>
      </c>
      <c r="E769">
        <f>D769/$D$783*3</f>
        <v>2.9461538461538459</v>
      </c>
      <c r="F769" s="1">
        <f>'50 data'!E769</f>
        <v>11.676666666666668</v>
      </c>
    </row>
    <row r="770" spans="1:6">
      <c r="A770">
        <v>3835</v>
      </c>
      <c r="B770">
        <f t="shared" si="11"/>
        <v>1.4749999999999999</v>
      </c>
      <c r="C770" s="1">
        <v>12.43</v>
      </c>
      <c r="D770">
        <f>'50 data'!A770</f>
        <v>3835</v>
      </c>
      <c r="E770">
        <f>D770/$D$783*3</f>
        <v>2.9499999999999997</v>
      </c>
      <c r="F770" s="1">
        <f>'50 data'!E770</f>
        <v>11.680000000000001</v>
      </c>
    </row>
    <row r="771" spans="1:6">
      <c r="A771">
        <v>3840</v>
      </c>
      <c r="B771">
        <f t="shared" si="11"/>
        <v>1.476923076923077</v>
      </c>
      <c r="C771" s="1">
        <f>AVERAGE(C770,C772)</f>
        <v>12.42</v>
      </c>
      <c r="D771">
        <f>'50 data'!A771</f>
        <v>3840</v>
      </c>
      <c r="E771">
        <f>D771/$D$783*3</f>
        <v>2.953846153846154</v>
      </c>
      <c r="F771" s="1">
        <f>'50 data'!E771</f>
        <v>11.63</v>
      </c>
    </row>
    <row r="772" spans="1:6">
      <c r="A772">
        <v>3845</v>
      </c>
      <c r="B772">
        <f t="shared" ref="B772:B835" si="12">A772/$A$1563*3</f>
        <v>1.4788461538461539</v>
      </c>
      <c r="C772" s="1">
        <v>12.41</v>
      </c>
      <c r="D772">
        <f>'50 data'!A772</f>
        <v>3845</v>
      </c>
      <c r="E772">
        <f>D772/$D$783*3</f>
        <v>2.9576923076923078</v>
      </c>
      <c r="F772" s="1">
        <f>'50 data'!E772</f>
        <v>11.623333333333335</v>
      </c>
    </row>
    <row r="773" spans="1:6">
      <c r="A773">
        <v>3850</v>
      </c>
      <c r="B773">
        <f t="shared" si="12"/>
        <v>1.4807692307692308</v>
      </c>
      <c r="C773" s="1">
        <v>12.41</v>
      </c>
      <c r="D773">
        <f>'50 data'!A773</f>
        <v>3850</v>
      </c>
      <c r="E773">
        <f>D773/$D$783*3</f>
        <v>2.9615384615384617</v>
      </c>
      <c r="F773" s="1">
        <f>'50 data'!E773</f>
        <v>11.643333333333333</v>
      </c>
    </row>
    <row r="774" spans="1:6">
      <c r="A774">
        <v>3855</v>
      </c>
      <c r="B774">
        <f t="shared" si="12"/>
        <v>1.4826923076923078</v>
      </c>
      <c r="C774" s="1">
        <v>12.18</v>
      </c>
      <c r="D774">
        <f>'50 data'!A774</f>
        <v>3855</v>
      </c>
      <c r="E774">
        <f>D774/$D$783*3</f>
        <v>2.9653846153846155</v>
      </c>
      <c r="F774" s="1">
        <f>'50 data'!E774</f>
        <v>11.56</v>
      </c>
    </row>
    <row r="775" spans="1:6">
      <c r="A775">
        <v>3860</v>
      </c>
      <c r="B775">
        <f t="shared" si="12"/>
        <v>1.4846153846153847</v>
      </c>
      <c r="C775" s="1">
        <v>12.15</v>
      </c>
      <c r="D775">
        <f>'50 data'!A775</f>
        <v>3860</v>
      </c>
      <c r="E775">
        <f>D775/$D$783*3</f>
        <v>2.9692307692307693</v>
      </c>
      <c r="F775" s="1">
        <f>'50 data'!E775</f>
        <v>11.563333333333333</v>
      </c>
    </row>
    <row r="776" spans="1:6">
      <c r="A776">
        <v>3865</v>
      </c>
      <c r="B776">
        <f t="shared" si="12"/>
        <v>1.4865384615384616</v>
      </c>
      <c r="C776" s="1">
        <v>12.17</v>
      </c>
      <c r="D776">
        <f>'50 data'!A776</f>
        <v>3865</v>
      </c>
      <c r="E776">
        <f>D776/$D$783*3</f>
        <v>2.9730769230769232</v>
      </c>
      <c r="F776" s="1">
        <f>'50 data'!E776</f>
        <v>11.613333333333335</v>
      </c>
    </row>
    <row r="777" spans="1:6">
      <c r="A777">
        <v>3870</v>
      </c>
      <c r="B777">
        <f t="shared" si="12"/>
        <v>1.4884615384615385</v>
      </c>
      <c r="C777" s="1">
        <v>12.2</v>
      </c>
      <c r="D777">
        <f>'50 data'!A777</f>
        <v>3870</v>
      </c>
      <c r="E777">
        <f>D777/$D$783*3</f>
        <v>2.976923076923077</v>
      </c>
      <c r="F777" s="1">
        <f>'50 data'!E777</f>
        <v>11.690000000000003</v>
      </c>
    </row>
    <row r="778" spans="1:6">
      <c r="A778">
        <v>3875</v>
      </c>
      <c r="B778">
        <f t="shared" si="12"/>
        <v>1.4903846153846154</v>
      </c>
      <c r="C778" s="1">
        <v>12.1</v>
      </c>
      <c r="D778">
        <f>'50 data'!A778</f>
        <v>3875</v>
      </c>
      <c r="E778">
        <f>D778/$D$783*3</f>
        <v>2.9807692307692308</v>
      </c>
      <c r="F778" s="1">
        <f>'50 data'!E778</f>
        <v>11.709999999999999</v>
      </c>
    </row>
    <row r="779" spans="1:6">
      <c r="A779">
        <v>3880</v>
      </c>
      <c r="B779">
        <f t="shared" si="12"/>
        <v>1.4923076923076923</v>
      </c>
      <c r="C779" s="1">
        <v>12.15</v>
      </c>
      <c r="D779">
        <f>'50 data'!A779</f>
        <v>3880</v>
      </c>
      <c r="E779">
        <f>D779/$D$783*3</f>
        <v>2.9846153846153847</v>
      </c>
      <c r="F779" s="1">
        <f>'50 data'!E779</f>
        <v>11.656666666666666</v>
      </c>
    </row>
    <row r="780" spans="1:6">
      <c r="A780">
        <v>3885</v>
      </c>
      <c r="B780">
        <f t="shared" si="12"/>
        <v>1.4942307692307693</v>
      </c>
      <c r="C780" s="1">
        <v>12.22</v>
      </c>
      <c r="D780">
        <f>'50 data'!A780</f>
        <v>3885</v>
      </c>
      <c r="E780">
        <f>D780/$D$783*3</f>
        <v>2.9884615384615385</v>
      </c>
      <c r="F780" s="1">
        <f>'50 data'!E780</f>
        <v>11.616666666666665</v>
      </c>
    </row>
    <row r="781" spans="1:6">
      <c r="A781">
        <v>3890</v>
      </c>
      <c r="B781">
        <f t="shared" si="12"/>
        <v>1.4961538461538462</v>
      </c>
      <c r="C781" s="1">
        <v>12.2</v>
      </c>
      <c r="D781">
        <f>'50 data'!A781</f>
        <v>3890</v>
      </c>
      <c r="E781">
        <f>D781/$D$783*3</f>
        <v>2.9923076923076923</v>
      </c>
      <c r="F781" s="1">
        <f>'50 data'!E781</f>
        <v>11.63</v>
      </c>
    </row>
    <row r="782" spans="1:6">
      <c r="A782">
        <v>3895</v>
      </c>
      <c r="B782">
        <f t="shared" si="12"/>
        <v>1.4980769230769231</v>
      </c>
      <c r="C782" s="1">
        <v>12.21</v>
      </c>
      <c r="D782">
        <f>'50 data'!A782</f>
        <v>3895</v>
      </c>
      <c r="E782">
        <f>D782/$D$783*3</f>
        <v>2.9961538461538462</v>
      </c>
      <c r="F782" s="1">
        <f>'50 data'!E782</f>
        <v>11.676666666666668</v>
      </c>
    </row>
    <row r="783" spans="1:6">
      <c r="A783">
        <v>3900</v>
      </c>
      <c r="B783">
        <f t="shared" si="12"/>
        <v>1.5</v>
      </c>
      <c r="C783" s="1">
        <v>12.31</v>
      </c>
      <c r="D783">
        <f>'50 data'!A783</f>
        <v>3900</v>
      </c>
      <c r="E783">
        <f>D783/$D$783*3</f>
        <v>3</v>
      </c>
      <c r="F783" s="1">
        <f>'50 data'!E783</f>
        <v>11.556666666666667</v>
      </c>
    </row>
    <row r="784" spans="1:6">
      <c r="A784">
        <v>3905</v>
      </c>
      <c r="B784">
        <f t="shared" si="12"/>
        <v>1.5019230769230769</v>
      </c>
      <c r="C784">
        <v>12.36</v>
      </c>
    </row>
    <row r="785" spans="1:3">
      <c r="A785">
        <v>3910</v>
      </c>
      <c r="B785">
        <f t="shared" si="12"/>
        <v>1.5038461538461538</v>
      </c>
      <c r="C785">
        <v>12.24</v>
      </c>
    </row>
    <row r="786" spans="1:3">
      <c r="A786">
        <v>3915</v>
      </c>
      <c r="B786">
        <f t="shared" si="12"/>
        <v>1.5057692307692307</v>
      </c>
      <c r="C786">
        <v>12.16</v>
      </c>
    </row>
    <row r="787" spans="1:3">
      <c r="A787">
        <v>3920</v>
      </c>
      <c r="B787">
        <f t="shared" si="12"/>
        <v>1.5076923076923077</v>
      </c>
      <c r="C787">
        <v>12.19</v>
      </c>
    </row>
    <row r="788" spans="1:3">
      <c r="A788">
        <v>3925</v>
      </c>
      <c r="B788">
        <f t="shared" si="12"/>
        <v>1.5096153846153846</v>
      </c>
      <c r="C788">
        <v>12.18</v>
      </c>
    </row>
    <row r="789" spans="1:3">
      <c r="A789">
        <v>3930</v>
      </c>
      <c r="B789">
        <f t="shared" si="12"/>
        <v>1.5115384615384615</v>
      </c>
      <c r="C789">
        <v>12.17</v>
      </c>
    </row>
    <row r="790" spans="1:3">
      <c r="A790">
        <v>3935</v>
      </c>
      <c r="B790">
        <f t="shared" si="12"/>
        <v>1.5134615384615384</v>
      </c>
      <c r="C790">
        <v>12.3</v>
      </c>
    </row>
    <row r="791" spans="1:3">
      <c r="A791">
        <v>3940</v>
      </c>
      <c r="B791">
        <f t="shared" si="12"/>
        <v>1.5153846153846153</v>
      </c>
      <c r="C791">
        <v>12.3</v>
      </c>
    </row>
    <row r="792" spans="1:3">
      <c r="A792">
        <v>3945</v>
      </c>
      <c r="B792">
        <f t="shared" si="12"/>
        <v>1.5173076923076922</v>
      </c>
      <c r="C792">
        <v>12.29</v>
      </c>
    </row>
    <row r="793" spans="1:3">
      <c r="A793">
        <v>3950</v>
      </c>
      <c r="B793">
        <f t="shared" si="12"/>
        <v>1.5192307692307692</v>
      </c>
      <c r="C793">
        <v>12.24</v>
      </c>
    </row>
    <row r="794" spans="1:3">
      <c r="A794">
        <v>3955</v>
      </c>
      <c r="B794">
        <f t="shared" si="12"/>
        <v>1.5211538461538461</v>
      </c>
      <c r="C794">
        <v>12.19</v>
      </c>
    </row>
    <row r="795" spans="1:3">
      <c r="A795">
        <v>3960</v>
      </c>
      <c r="B795">
        <f t="shared" si="12"/>
        <v>1.523076923076923</v>
      </c>
      <c r="C795">
        <v>12.21</v>
      </c>
    </row>
    <row r="796" spans="1:3">
      <c r="A796">
        <v>3965</v>
      </c>
      <c r="B796">
        <f t="shared" si="12"/>
        <v>1.5249999999999999</v>
      </c>
      <c r="C796">
        <v>12.24</v>
      </c>
    </row>
    <row r="797" spans="1:3">
      <c r="A797">
        <v>3970</v>
      </c>
      <c r="B797">
        <f t="shared" si="12"/>
        <v>1.5269230769230768</v>
      </c>
      <c r="C797">
        <v>12.27</v>
      </c>
    </row>
    <row r="798" spans="1:3">
      <c r="A798">
        <v>3975</v>
      </c>
      <c r="B798">
        <f t="shared" si="12"/>
        <v>1.5288461538461537</v>
      </c>
      <c r="C798">
        <v>12.19</v>
      </c>
    </row>
    <row r="799" spans="1:3">
      <c r="A799">
        <v>3980</v>
      </c>
      <c r="B799">
        <f t="shared" si="12"/>
        <v>1.5307692307692307</v>
      </c>
      <c r="C799">
        <v>12.23</v>
      </c>
    </row>
    <row r="800" spans="1:3">
      <c r="A800">
        <v>3985</v>
      </c>
      <c r="B800">
        <f t="shared" si="12"/>
        <v>1.5326923076923076</v>
      </c>
      <c r="C800">
        <v>12.26</v>
      </c>
    </row>
    <row r="801" spans="1:3">
      <c r="A801">
        <v>3990</v>
      </c>
      <c r="B801">
        <f t="shared" si="12"/>
        <v>1.5346153846153845</v>
      </c>
      <c r="C801">
        <v>12.37</v>
      </c>
    </row>
    <row r="802" spans="1:3">
      <c r="A802">
        <v>3995</v>
      </c>
      <c r="B802">
        <f t="shared" si="12"/>
        <v>1.5365384615384614</v>
      </c>
      <c r="C802">
        <v>12.28</v>
      </c>
    </row>
    <row r="803" spans="1:3">
      <c r="A803">
        <v>4000</v>
      </c>
      <c r="B803">
        <f t="shared" si="12"/>
        <v>1.5384615384615383</v>
      </c>
      <c r="C803">
        <v>12.26</v>
      </c>
    </row>
    <row r="804" spans="1:3">
      <c r="A804">
        <v>4005</v>
      </c>
      <c r="B804">
        <f t="shared" si="12"/>
        <v>1.5403846153846152</v>
      </c>
      <c r="C804">
        <v>12.24</v>
      </c>
    </row>
    <row r="805" spans="1:3">
      <c r="A805">
        <v>4010</v>
      </c>
      <c r="B805">
        <f t="shared" si="12"/>
        <v>1.5423076923076922</v>
      </c>
      <c r="C805">
        <v>12.19</v>
      </c>
    </row>
    <row r="806" spans="1:3">
      <c r="A806">
        <v>4015</v>
      </c>
      <c r="B806">
        <f t="shared" si="12"/>
        <v>1.5442307692307691</v>
      </c>
      <c r="C806">
        <v>12.3</v>
      </c>
    </row>
    <row r="807" spans="1:3">
      <c r="A807">
        <v>4020</v>
      </c>
      <c r="B807">
        <f t="shared" si="12"/>
        <v>1.546153846153846</v>
      </c>
      <c r="C807">
        <v>12.19</v>
      </c>
    </row>
    <row r="808" spans="1:3">
      <c r="A808">
        <v>4025</v>
      </c>
      <c r="B808">
        <f t="shared" si="12"/>
        <v>1.5480769230769234</v>
      </c>
      <c r="C808">
        <v>12.25</v>
      </c>
    </row>
    <row r="809" spans="1:3">
      <c r="A809">
        <v>4030</v>
      </c>
      <c r="B809">
        <f t="shared" si="12"/>
        <v>1.5500000000000003</v>
      </c>
      <c r="C809">
        <v>12.13</v>
      </c>
    </row>
    <row r="810" spans="1:3">
      <c r="A810">
        <v>4035</v>
      </c>
      <c r="B810">
        <f t="shared" si="12"/>
        <v>1.5519230769230772</v>
      </c>
      <c r="C810">
        <v>11.97</v>
      </c>
    </row>
    <row r="811" spans="1:3">
      <c r="A811">
        <v>4040</v>
      </c>
      <c r="B811">
        <f t="shared" si="12"/>
        <v>1.5538461538461541</v>
      </c>
      <c r="C811">
        <v>11.98</v>
      </c>
    </row>
    <row r="812" spans="1:3">
      <c r="A812">
        <v>4045</v>
      </c>
      <c r="B812">
        <f t="shared" si="12"/>
        <v>1.555769230769231</v>
      </c>
      <c r="C812">
        <v>12.02</v>
      </c>
    </row>
    <row r="813" spans="1:3">
      <c r="A813">
        <v>4050</v>
      </c>
      <c r="B813">
        <f t="shared" si="12"/>
        <v>1.5576923076923079</v>
      </c>
      <c r="C813">
        <v>12.08</v>
      </c>
    </row>
    <row r="814" spans="1:3">
      <c r="A814">
        <v>4055</v>
      </c>
      <c r="B814">
        <f t="shared" si="12"/>
        <v>1.5596153846153848</v>
      </c>
      <c r="C814">
        <v>12.07</v>
      </c>
    </row>
    <row r="815" spans="1:3">
      <c r="A815">
        <v>4060</v>
      </c>
      <c r="B815">
        <f t="shared" si="12"/>
        <v>1.5615384615384618</v>
      </c>
      <c r="C815">
        <v>11.97</v>
      </c>
    </row>
    <row r="816" spans="1:3">
      <c r="A816">
        <v>4065</v>
      </c>
      <c r="B816">
        <f t="shared" si="12"/>
        <v>1.5634615384615387</v>
      </c>
      <c r="C816">
        <v>12.15</v>
      </c>
    </row>
    <row r="817" spans="1:3">
      <c r="A817">
        <v>4070</v>
      </c>
      <c r="B817">
        <f t="shared" si="12"/>
        <v>1.5653846153846156</v>
      </c>
      <c r="C817">
        <v>12.14</v>
      </c>
    </row>
    <row r="818" spans="1:3">
      <c r="A818">
        <v>4075</v>
      </c>
      <c r="B818">
        <f t="shared" si="12"/>
        <v>1.5673076923076925</v>
      </c>
      <c r="C818">
        <v>12.25</v>
      </c>
    </row>
    <row r="819" spans="1:3">
      <c r="A819">
        <v>4080</v>
      </c>
      <c r="B819">
        <f t="shared" si="12"/>
        <v>1.5692307692307694</v>
      </c>
      <c r="C819">
        <v>12.17</v>
      </c>
    </row>
    <row r="820" spans="1:3">
      <c r="A820">
        <v>4085</v>
      </c>
      <c r="B820">
        <f t="shared" si="12"/>
        <v>1.5711538461538463</v>
      </c>
      <c r="C820">
        <v>12.15</v>
      </c>
    </row>
    <row r="821" spans="1:3">
      <c r="A821">
        <v>4090</v>
      </c>
      <c r="B821">
        <f t="shared" si="12"/>
        <v>1.5730769230769233</v>
      </c>
      <c r="C821">
        <v>12.02</v>
      </c>
    </row>
    <row r="822" spans="1:3">
      <c r="A822">
        <v>4095</v>
      </c>
      <c r="B822">
        <f t="shared" si="12"/>
        <v>1.5750000000000002</v>
      </c>
      <c r="C822">
        <v>11.97</v>
      </c>
    </row>
    <row r="823" spans="1:3">
      <c r="A823">
        <v>4100</v>
      </c>
      <c r="B823">
        <f t="shared" si="12"/>
        <v>1.5769230769230771</v>
      </c>
      <c r="C823">
        <v>12.03</v>
      </c>
    </row>
    <row r="824" spans="1:3">
      <c r="A824">
        <v>4105</v>
      </c>
      <c r="B824">
        <f t="shared" si="12"/>
        <v>1.578846153846154</v>
      </c>
      <c r="C824">
        <v>11.94</v>
      </c>
    </row>
    <row r="825" spans="1:3">
      <c r="A825">
        <v>4110</v>
      </c>
      <c r="B825">
        <f t="shared" si="12"/>
        <v>1.5807692307692309</v>
      </c>
      <c r="C825">
        <v>11.95</v>
      </c>
    </row>
    <row r="826" spans="1:3">
      <c r="A826">
        <v>4115</v>
      </c>
      <c r="B826">
        <f t="shared" si="12"/>
        <v>1.5826923076923078</v>
      </c>
      <c r="C826">
        <v>11.79</v>
      </c>
    </row>
    <row r="827" spans="1:3">
      <c r="A827">
        <v>4120</v>
      </c>
      <c r="B827">
        <f t="shared" si="12"/>
        <v>1.5846153846153848</v>
      </c>
      <c r="C827">
        <v>11.7</v>
      </c>
    </row>
    <row r="828" spans="1:3">
      <c r="A828">
        <v>4125</v>
      </c>
      <c r="B828">
        <f t="shared" si="12"/>
        <v>1.5865384615384617</v>
      </c>
      <c r="C828">
        <v>11.8</v>
      </c>
    </row>
    <row r="829" spans="1:3">
      <c r="A829">
        <v>4130</v>
      </c>
      <c r="B829">
        <f t="shared" si="12"/>
        <v>1.5884615384615386</v>
      </c>
      <c r="C829">
        <v>11.71</v>
      </c>
    </row>
    <row r="830" spans="1:3">
      <c r="A830">
        <v>4135</v>
      </c>
      <c r="B830">
        <f t="shared" si="12"/>
        <v>1.5903846153846155</v>
      </c>
      <c r="C830">
        <v>11.72</v>
      </c>
    </row>
    <row r="831" spans="1:3">
      <c r="A831">
        <v>4140</v>
      </c>
      <c r="B831">
        <f t="shared" si="12"/>
        <v>1.5923076923076924</v>
      </c>
      <c r="C831">
        <v>11.78</v>
      </c>
    </row>
    <row r="832" spans="1:3">
      <c r="A832">
        <v>4145</v>
      </c>
      <c r="B832">
        <f t="shared" si="12"/>
        <v>1.5942307692307693</v>
      </c>
      <c r="C832">
        <v>11.78</v>
      </c>
    </row>
    <row r="833" spans="1:3">
      <c r="A833">
        <v>4150</v>
      </c>
      <c r="B833">
        <f t="shared" si="12"/>
        <v>1.5961538461538463</v>
      </c>
      <c r="C833">
        <v>11.69</v>
      </c>
    </row>
    <row r="834" spans="1:3">
      <c r="A834">
        <v>4155</v>
      </c>
      <c r="B834">
        <f t="shared" si="12"/>
        <v>1.5980769230769232</v>
      </c>
      <c r="C834">
        <v>11.69</v>
      </c>
    </row>
    <row r="835" spans="1:3">
      <c r="A835">
        <v>4160</v>
      </c>
      <c r="B835">
        <f t="shared" si="12"/>
        <v>1.6</v>
      </c>
      <c r="C835">
        <v>11.72</v>
      </c>
    </row>
    <row r="836" spans="1:3">
      <c r="A836">
        <v>4165</v>
      </c>
      <c r="B836">
        <f t="shared" ref="B836:B899" si="13">A836/$A$1563*3</f>
        <v>1.601923076923077</v>
      </c>
      <c r="C836">
        <v>11.69</v>
      </c>
    </row>
    <row r="837" spans="1:3">
      <c r="A837">
        <v>4170</v>
      </c>
      <c r="B837">
        <f t="shared" si="13"/>
        <v>1.6038461538461539</v>
      </c>
      <c r="C837">
        <v>11.79</v>
      </c>
    </row>
    <row r="838" spans="1:3">
      <c r="A838">
        <v>4175</v>
      </c>
      <c r="B838">
        <f t="shared" si="13"/>
        <v>1.6057692307692308</v>
      </c>
      <c r="C838">
        <v>11.87</v>
      </c>
    </row>
    <row r="839" spans="1:3">
      <c r="A839">
        <v>4180</v>
      </c>
      <c r="B839">
        <f t="shared" si="13"/>
        <v>1.6076923076923078</v>
      </c>
      <c r="C839">
        <v>11.94</v>
      </c>
    </row>
    <row r="840" spans="1:3">
      <c r="A840">
        <v>4185</v>
      </c>
      <c r="B840">
        <f t="shared" si="13"/>
        <v>1.6096153846153847</v>
      </c>
      <c r="C840">
        <v>11.9</v>
      </c>
    </row>
    <row r="841" spans="1:3">
      <c r="A841">
        <v>4190</v>
      </c>
      <c r="B841">
        <f t="shared" si="13"/>
        <v>1.6115384615384616</v>
      </c>
      <c r="C841">
        <v>11.94</v>
      </c>
    </row>
    <row r="842" spans="1:3">
      <c r="A842">
        <v>4195</v>
      </c>
      <c r="B842">
        <f t="shared" si="13"/>
        <v>1.6134615384615385</v>
      </c>
      <c r="C842">
        <v>11.78</v>
      </c>
    </row>
    <row r="843" spans="1:3">
      <c r="A843">
        <v>4200</v>
      </c>
      <c r="B843">
        <f t="shared" si="13"/>
        <v>1.6153846153846154</v>
      </c>
      <c r="C843">
        <v>11.93</v>
      </c>
    </row>
    <row r="844" spans="1:3">
      <c r="A844">
        <v>4205</v>
      </c>
      <c r="B844">
        <f t="shared" si="13"/>
        <v>1.6173076923076923</v>
      </c>
      <c r="C844">
        <v>11.89</v>
      </c>
    </row>
    <row r="845" spans="1:3">
      <c r="A845">
        <v>4210</v>
      </c>
      <c r="B845">
        <f t="shared" si="13"/>
        <v>1.6192307692307693</v>
      </c>
      <c r="C845">
        <v>11.82</v>
      </c>
    </row>
    <row r="846" spans="1:3">
      <c r="A846">
        <v>4215</v>
      </c>
      <c r="B846">
        <f t="shared" si="13"/>
        <v>1.6211538461538462</v>
      </c>
      <c r="C846">
        <v>11.9</v>
      </c>
    </row>
    <row r="847" spans="1:3">
      <c r="A847">
        <v>4220</v>
      </c>
      <c r="B847">
        <f t="shared" si="13"/>
        <v>1.6230769230769231</v>
      </c>
      <c r="C847">
        <v>11.78</v>
      </c>
    </row>
    <row r="848" spans="1:3">
      <c r="A848">
        <v>4225</v>
      </c>
      <c r="B848">
        <f t="shared" si="13"/>
        <v>1.625</v>
      </c>
      <c r="C848">
        <v>11.68</v>
      </c>
    </row>
    <row r="849" spans="1:3">
      <c r="A849">
        <v>4230</v>
      </c>
      <c r="B849">
        <f t="shared" si="13"/>
        <v>1.6269230769230769</v>
      </c>
      <c r="C849">
        <v>11.68</v>
      </c>
    </row>
    <row r="850" spans="1:3">
      <c r="A850">
        <v>4235</v>
      </c>
      <c r="B850">
        <f t="shared" si="13"/>
        <v>1.6288461538461538</v>
      </c>
      <c r="C850">
        <v>11.66</v>
      </c>
    </row>
    <row r="851" spans="1:3">
      <c r="A851">
        <v>4240</v>
      </c>
      <c r="B851">
        <f t="shared" si="13"/>
        <v>1.6307692307692307</v>
      </c>
      <c r="C851">
        <v>11.59</v>
      </c>
    </row>
    <row r="852" spans="1:3">
      <c r="A852">
        <v>4245</v>
      </c>
      <c r="B852">
        <f t="shared" si="13"/>
        <v>1.6326923076923077</v>
      </c>
      <c r="C852">
        <v>11.64</v>
      </c>
    </row>
    <row r="853" spans="1:3">
      <c r="A853">
        <v>4250</v>
      </c>
      <c r="B853">
        <f t="shared" si="13"/>
        <v>1.6346153846153846</v>
      </c>
      <c r="C853">
        <v>11.86</v>
      </c>
    </row>
    <row r="854" spans="1:3">
      <c r="A854">
        <v>4255</v>
      </c>
      <c r="B854">
        <f t="shared" si="13"/>
        <v>1.6365384615384615</v>
      </c>
      <c r="C854">
        <v>11.83</v>
      </c>
    </row>
    <row r="855" spans="1:3">
      <c r="A855">
        <v>4260</v>
      </c>
      <c r="B855">
        <f t="shared" si="13"/>
        <v>1.6384615384615384</v>
      </c>
      <c r="C855">
        <v>11.87</v>
      </c>
    </row>
    <row r="856" spans="1:3">
      <c r="A856">
        <v>4265</v>
      </c>
      <c r="B856">
        <f t="shared" si="13"/>
        <v>1.6403846153846153</v>
      </c>
      <c r="C856">
        <v>11.89</v>
      </c>
    </row>
    <row r="857" spans="1:3">
      <c r="A857">
        <v>4270</v>
      </c>
      <c r="B857">
        <f t="shared" si="13"/>
        <v>1.6423076923076925</v>
      </c>
      <c r="C857">
        <v>11.91</v>
      </c>
    </row>
    <row r="858" spans="1:3">
      <c r="A858">
        <v>4275</v>
      </c>
      <c r="B858">
        <f t="shared" si="13"/>
        <v>1.6442307692307694</v>
      </c>
      <c r="C858">
        <v>11.82</v>
      </c>
    </row>
    <row r="859" spans="1:3">
      <c r="A859">
        <v>4280</v>
      </c>
      <c r="B859">
        <f t="shared" si="13"/>
        <v>1.6461538461538463</v>
      </c>
      <c r="C859">
        <v>11.77</v>
      </c>
    </row>
    <row r="860" spans="1:3">
      <c r="A860">
        <v>4285</v>
      </c>
      <c r="B860">
        <f t="shared" si="13"/>
        <v>1.6480769230769232</v>
      </c>
      <c r="C860">
        <v>11.77</v>
      </c>
    </row>
    <row r="861" spans="1:3">
      <c r="A861">
        <v>4290</v>
      </c>
      <c r="B861">
        <f t="shared" si="13"/>
        <v>1.6500000000000001</v>
      </c>
      <c r="C861">
        <v>11.75</v>
      </c>
    </row>
    <row r="862" spans="1:3">
      <c r="A862">
        <v>4295</v>
      </c>
      <c r="B862">
        <f t="shared" si="13"/>
        <v>1.651923076923077</v>
      </c>
      <c r="C862">
        <v>11.75</v>
      </c>
    </row>
    <row r="863" spans="1:3">
      <c r="A863">
        <v>4300</v>
      </c>
      <c r="B863">
        <f t="shared" si="13"/>
        <v>1.653846153846154</v>
      </c>
      <c r="C863">
        <v>11.84</v>
      </c>
    </row>
    <row r="864" spans="1:3">
      <c r="A864">
        <v>4305</v>
      </c>
      <c r="B864">
        <f t="shared" si="13"/>
        <v>1.6557692307692309</v>
      </c>
      <c r="C864">
        <v>11.84</v>
      </c>
    </row>
    <row r="865" spans="1:3">
      <c r="A865">
        <v>4310</v>
      </c>
      <c r="B865">
        <f t="shared" si="13"/>
        <v>1.6576923076923078</v>
      </c>
      <c r="C865">
        <v>12.04</v>
      </c>
    </row>
    <row r="866" spans="1:3">
      <c r="A866">
        <v>4315</v>
      </c>
      <c r="B866">
        <f t="shared" si="13"/>
        <v>1.6596153846153847</v>
      </c>
      <c r="C866">
        <v>11.86</v>
      </c>
    </row>
    <row r="867" spans="1:3">
      <c r="A867">
        <v>4320</v>
      </c>
      <c r="B867">
        <f t="shared" si="13"/>
        <v>1.6615384615384616</v>
      </c>
      <c r="C867">
        <v>11.75</v>
      </c>
    </row>
    <row r="868" spans="1:3">
      <c r="A868">
        <v>4325</v>
      </c>
      <c r="B868">
        <f t="shared" si="13"/>
        <v>1.6634615384615385</v>
      </c>
      <c r="C868">
        <v>11.79</v>
      </c>
    </row>
    <row r="869" spans="1:3">
      <c r="A869">
        <v>4330</v>
      </c>
      <c r="B869">
        <f t="shared" si="13"/>
        <v>1.6653846153846155</v>
      </c>
      <c r="C869">
        <v>11.87</v>
      </c>
    </row>
    <row r="870" spans="1:3">
      <c r="A870">
        <v>4335</v>
      </c>
      <c r="B870">
        <f t="shared" si="13"/>
        <v>1.6673076923076924</v>
      </c>
      <c r="C870">
        <v>11.73</v>
      </c>
    </row>
    <row r="871" spans="1:3">
      <c r="A871">
        <v>4340</v>
      </c>
      <c r="B871">
        <f t="shared" si="13"/>
        <v>1.6692307692307693</v>
      </c>
      <c r="C871">
        <v>11.63</v>
      </c>
    </row>
    <row r="872" spans="1:3">
      <c r="A872">
        <v>4345</v>
      </c>
      <c r="B872">
        <f t="shared" si="13"/>
        <v>1.6711538461538462</v>
      </c>
      <c r="C872">
        <v>11.58</v>
      </c>
    </row>
    <row r="873" spans="1:3">
      <c r="A873">
        <v>4350</v>
      </c>
      <c r="B873">
        <f t="shared" si="13"/>
        <v>1.6730769230769231</v>
      </c>
      <c r="C873">
        <v>11.84</v>
      </c>
    </row>
    <row r="874" spans="1:3">
      <c r="A874">
        <v>4355</v>
      </c>
      <c r="B874">
        <f t="shared" si="13"/>
        <v>1.675</v>
      </c>
      <c r="C874">
        <v>11.75</v>
      </c>
    </row>
    <row r="875" spans="1:3">
      <c r="A875">
        <v>4360</v>
      </c>
      <c r="B875">
        <f t="shared" si="13"/>
        <v>1.676923076923077</v>
      </c>
      <c r="C875">
        <v>11.76</v>
      </c>
    </row>
    <row r="876" spans="1:3">
      <c r="A876">
        <v>4365</v>
      </c>
      <c r="B876">
        <f t="shared" si="13"/>
        <v>1.6788461538461539</v>
      </c>
      <c r="C876">
        <v>11.9</v>
      </c>
    </row>
    <row r="877" spans="1:3">
      <c r="A877">
        <v>4370</v>
      </c>
      <c r="B877">
        <f t="shared" si="13"/>
        <v>1.6807692307692308</v>
      </c>
      <c r="C877">
        <v>11.92</v>
      </c>
    </row>
    <row r="878" spans="1:3">
      <c r="A878">
        <v>4375</v>
      </c>
      <c r="B878">
        <f t="shared" si="13"/>
        <v>1.6826923076923077</v>
      </c>
      <c r="C878">
        <v>11.61</v>
      </c>
    </row>
    <row r="879" spans="1:3">
      <c r="A879">
        <v>4380</v>
      </c>
      <c r="B879">
        <f t="shared" si="13"/>
        <v>1.6846153846153846</v>
      </c>
      <c r="C879">
        <v>11.71</v>
      </c>
    </row>
    <row r="880" spans="1:3">
      <c r="A880">
        <v>4385</v>
      </c>
      <c r="B880">
        <f t="shared" si="13"/>
        <v>1.6865384615384615</v>
      </c>
      <c r="C880">
        <v>11.65</v>
      </c>
    </row>
    <row r="881" spans="1:3">
      <c r="A881">
        <v>4390</v>
      </c>
      <c r="B881">
        <f t="shared" si="13"/>
        <v>1.6884615384615385</v>
      </c>
      <c r="C881">
        <v>11.62</v>
      </c>
    </row>
    <row r="882" spans="1:3">
      <c r="A882">
        <v>4395</v>
      </c>
      <c r="B882">
        <f t="shared" si="13"/>
        <v>1.6903846153846154</v>
      </c>
      <c r="C882">
        <v>11.55</v>
      </c>
    </row>
    <row r="883" spans="1:3">
      <c r="A883">
        <v>4400</v>
      </c>
      <c r="B883">
        <f t="shared" si="13"/>
        <v>1.6923076923076923</v>
      </c>
      <c r="C883">
        <v>11.53</v>
      </c>
    </row>
    <row r="884" spans="1:3">
      <c r="A884">
        <v>4405</v>
      </c>
      <c r="B884">
        <f t="shared" si="13"/>
        <v>1.6942307692307692</v>
      </c>
      <c r="C884">
        <v>11.49</v>
      </c>
    </row>
    <row r="885" spans="1:3">
      <c r="A885">
        <v>4410</v>
      </c>
      <c r="B885">
        <f t="shared" si="13"/>
        <v>1.6961538461538461</v>
      </c>
      <c r="C885">
        <v>11.51</v>
      </c>
    </row>
    <row r="886" spans="1:3">
      <c r="A886">
        <v>4415</v>
      </c>
      <c r="B886">
        <f t="shared" si="13"/>
        <v>1.698076923076923</v>
      </c>
      <c r="C886">
        <v>11.46</v>
      </c>
    </row>
    <row r="887" spans="1:3">
      <c r="A887">
        <v>4420</v>
      </c>
      <c r="B887">
        <f t="shared" si="13"/>
        <v>1.7</v>
      </c>
      <c r="C887">
        <v>11.34</v>
      </c>
    </row>
    <row r="888" spans="1:3">
      <c r="A888">
        <v>4425</v>
      </c>
      <c r="B888">
        <f t="shared" si="13"/>
        <v>1.7019230769230769</v>
      </c>
      <c r="C888">
        <v>11.44</v>
      </c>
    </row>
    <row r="889" spans="1:3">
      <c r="A889">
        <v>4430</v>
      </c>
      <c r="B889">
        <f t="shared" si="13"/>
        <v>1.7038461538461538</v>
      </c>
      <c r="C889">
        <v>11.4</v>
      </c>
    </row>
    <row r="890" spans="1:3">
      <c r="A890">
        <v>4435</v>
      </c>
      <c r="B890">
        <f t="shared" si="13"/>
        <v>1.7057692307692307</v>
      </c>
      <c r="C890">
        <v>11.27</v>
      </c>
    </row>
    <row r="891" spans="1:3">
      <c r="A891">
        <v>4440</v>
      </c>
      <c r="B891">
        <f t="shared" si="13"/>
        <v>1.7076923076923076</v>
      </c>
      <c r="C891">
        <v>11.31</v>
      </c>
    </row>
    <row r="892" spans="1:3">
      <c r="A892">
        <v>4445</v>
      </c>
      <c r="B892">
        <f t="shared" si="13"/>
        <v>1.7096153846153845</v>
      </c>
      <c r="C892">
        <v>11.38</v>
      </c>
    </row>
    <row r="893" spans="1:3">
      <c r="A893">
        <v>4450</v>
      </c>
      <c r="B893">
        <f t="shared" si="13"/>
        <v>1.7115384615384615</v>
      </c>
      <c r="C893">
        <v>11.38</v>
      </c>
    </row>
    <row r="894" spans="1:3">
      <c r="A894">
        <v>4455</v>
      </c>
      <c r="B894">
        <f t="shared" si="13"/>
        <v>1.7134615384615384</v>
      </c>
      <c r="C894">
        <v>11.43</v>
      </c>
    </row>
    <row r="895" spans="1:3">
      <c r="A895">
        <v>4460</v>
      </c>
      <c r="B895">
        <f t="shared" si="13"/>
        <v>1.7153846153846153</v>
      </c>
      <c r="C895">
        <v>11.49</v>
      </c>
    </row>
    <row r="896" spans="1:3">
      <c r="A896">
        <v>4465</v>
      </c>
      <c r="B896">
        <f t="shared" si="13"/>
        <v>1.7173076923076922</v>
      </c>
      <c r="C896">
        <v>11.59</v>
      </c>
    </row>
    <row r="897" spans="1:3">
      <c r="A897">
        <v>4470</v>
      </c>
      <c r="B897">
        <f t="shared" si="13"/>
        <v>1.7192307692307691</v>
      </c>
      <c r="C897">
        <v>11.43</v>
      </c>
    </row>
    <row r="898" spans="1:3">
      <c r="A898">
        <v>4475</v>
      </c>
      <c r="B898">
        <f t="shared" si="13"/>
        <v>1.721153846153846</v>
      </c>
      <c r="C898">
        <v>11.56</v>
      </c>
    </row>
    <row r="899" spans="1:3">
      <c r="A899">
        <v>4480</v>
      </c>
      <c r="B899">
        <f t="shared" si="13"/>
        <v>1.723076923076923</v>
      </c>
      <c r="C899">
        <v>11.58</v>
      </c>
    </row>
    <row r="900" spans="1:3">
      <c r="A900">
        <v>4485</v>
      </c>
      <c r="B900">
        <f t="shared" ref="B900:B963" si="14">A900/$A$1563*3</f>
        <v>1.7249999999999999</v>
      </c>
      <c r="C900">
        <v>11.77</v>
      </c>
    </row>
    <row r="901" spans="1:3">
      <c r="A901">
        <v>4490</v>
      </c>
      <c r="B901">
        <f t="shared" si="14"/>
        <v>1.7269230769230768</v>
      </c>
      <c r="C901">
        <v>11.92</v>
      </c>
    </row>
    <row r="902" spans="1:3">
      <c r="A902">
        <v>4495</v>
      </c>
      <c r="B902">
        <f t="shared" si="14"/>
        <v>1.7288461538461537</v>
      </c>
      <c r="C902">
        <v>11.8</v>
      </c>
    </row>
    <row r="903" spans="1:3">
      <c r="A903">
        <v>4500</v>
      </c>
      <c r="B903">
        <f t="shared" si="14"/>
        <v>1.7307692307692306</v>
      </c>
      <c r="C903">
        <v>11.63</v>
      </c>
    </row>
    <row r="904" spans="1:3">
      <c r="A904">
        <v>4505</v>
      </c>
      <c r="B904">
        <f t="shared" si="14"/>
        <v>1.7326923076923075</v>
      </c>
      <c r="C904">
        <v>11.6</v>
      </c>
    </row>
    <row r="905" spans="1:3">
      <c r="A905">
        <v>4510</v>
      </c>
      <c r="B905">
        <f t="shared" si="14"/>
        <v>1.7346153846153847</v>
      </c>
      <c r="C905">
        <v>11.55</v>
      </c>
    </row>
    <row r="906" spans="1:3">
      <c r="A906">
        <v>4515</v>
      </c>
      <c r="B906">
        <f t="shared" si="14"/>
        <v>1.7365384615384616</v>
      </c>
      <c r="C906">
        <v>11.56</v>
      </c>
    </row>
    <row r="907" spans="1:3">
      <c r="A907">
        <v>4520</v>
      </c>
      <c r="B907">
        <f t="shared" si="14"/>
        <v>1.7384615384615385</v>
      </c>
      <c r="C907">
        <v>11.53</v>
      </c>
    </row>
    <row r="908" spans="1:3">
      <c r="A908">
        <v>4525</v>
      </c>
      <c r="B908">
        <f t="shared" si="14"/>
        <v>1.7403846153846154</v>
      </c>
      <c r="C908">
        <v>11.57</v>
      </c>
    </row>
    <row r="909" spans="1:3">
      <c r="A909">
        <v>4530</v>
      </c>
      <c r="B909">
        <f t="shared" si="14"/>
        <v>1.7423076923076923</v>
      </c>
      <c r="C909">
        <v>11.54</v>
      </c>
    </row>
    <row r="910" spans="1:3">
      <c r="A910">
        <v>4535</v>
      </c>
      <c r="B910">
        <f t="shared" si="14"/>
        <v>1.7442307692307693</v>
      </c>
      <c r="C910">
        <v>11.49</v>
      </c>
    </row>
    <row r="911" spans="1:3">
      <c r="A911">
        <v>4540</v>
      </c>
      <c r="B911">
        <f t="shared" si="14"/>
        <v>1.7461538461538462</v>
      </c>
      <c r="C911">
        <v>11.4</v>
      </c>
    </row>
    <row r="912" spans="1:3">
      <c r="A912">
        <v>4545</v>
      </c>
      <c r="B912">
        <f t="shared" si="14"/>
        <v>1.7480769230769231</v>
      </c>
      <c r="C912">
        <v>11.4</v>
      </c>
    </row>
    <row r="913" spans="1:3">
      <c r="A913">
        <v>4550</v>
      </c>
      <c r="B913">
        <f t="shared" si="14"/>
        <v>1.75</v>
      </c>
      <c r="C913">
        <v>11.5</v>
      </c>
    </row>
    <row r="914" spans="1:3">
      <c r="A914">
        <v>4555</v>
      </c>
      <c r="B914">
        <f t="shared" si="14"/>
        <v>1.7519230769230769</v>
      </c>
      <c r="C914">
        <v>11.62</v>
      </c>
    </row>
    <row r="915" spans="1:3">
      <c r="A915">
        <v>4560</v>
      </c>
      <c r="B915">
        <f t="shared" si="14"/>
        <v>1.7538461538461538</v>
      </c>
      <c r="C915">
        <v>11.58</v>
      </c>
    </row>
    <row r="916" spans="1:3">
      <c r="A916">
        <v>4565</v>
      </c>
      <c r="B916">
        <f t="shared" si="14"/>
        <v>1.7557692307692307</v>
      </c>
      <c r="C916">
        <v>11.61</v>
      </c>
    </row>
    <row r="917" spans="1:3">
      <c r="A917">
        <v>4570</v>
      </c>
      <c r="B917">
        <f t="shared" si="14"/>
        <v>1.7576923076923077</v>
      </c>
      <c r="C917">
        <v>11.62</v>
      </c>
    </row>
    <row r="918" spans="1:3">
      <c r="A918">
        <v>4575</v>
      </c>
      <c r="B918">
        <f t="shared" si="14"/>
        <v>1.7596153846153846</v>
      </c>
      <c r="C918">
        <v>11.6</v>
      </c>
    </row>
    <row r="919" spans="1:3">
      <c r="A919">
        <v>4580</v>
      </c>
      <c r="B919">
        <f t="shared" si="14"/>
        <v>1.7615384615384615</v>
      </c>
      <c r="C919">
        <v>11.49</v>
      </c>
    </row>
    <row r="920" spans="1:3">
      <c r="A920">
        <v>4585</v>
      </c>
      <c r="B920">
        <f t="shared" si="14"/>
        <v>1.7634615384615384</v>
      </c>
      <c r="C920">
        <v>11.61</v>
      </c>
    </row>
    <row r="921" spans="1:3">
      <c r="A921">
        <v>4590</v>
      </c>
      <c r="B921">
        <f t="shared" si="14"/>
        <v>1.7653846153846153</v>
      </c>
      <c r="C921">
        <v>11.68</v>
      </c>
    </row>
    <row r="922" spans="1:3">
      <c r="A922">
        <v>4595</v>
      </c>
      <c r="B922">
        <f t="shared" si="14"/>
        <v>1.7673076923076922</v>
      </c>
      <c r="C922">
        <v>11.65</v>
      </c>
    </row>
    <row r="923" spans="1:3">
      <c r="A923">
        <v>4600</v>
      </c>
      <c r="B923">
        <f t="shared" si="14"/>
        <v>1.7692307692307692</v>
      </c>
      <c r="C923">
        <v>11.57</v>
      </c>
    </row>
    <row r="924" spans="1:3">
      <c r="A924">
        <v>4605</v>
      </c>
      <c r="B924">
        <f t="shared" si="14"/>
        <v>1.7711538461538461</v>
      </c>
      <c r="C924">
        <v>11.51</v>
      </c>
    </row>
    <row r="925" spans="1:3">
      <c r="A925">
        <v>4610</v>
      </c>
      <c r="B925">
        <f t="shared" si="14"/>
        <v>1.773076923076923</v>
      </c>
      <c r="C925">
        <v>11.53</v>
      </c>
    </row>
    <row r="926" spans="1:3">
      <c r="A926">
        <v>4615</v>
      </c>
      <c r="B926">
        <f t="shared" si="14"/>
        <v>1.7749999999999999</v>
      </c>
      <c r="C926">
        <v>11.4</v>
      </c>
    </row>
    <row r="927" spans="1:3">
      <c r="A927">
        <v>4620</v>
      </c>
      <c r="B927">
        <f t="shared" si="14"/>
        <v>1.7769230769230768</v>
      </c>
      <c r="C927">
        <v>11.39</v>
      </c>
    </row>
    <row r="928" spans="1:3">
      <c r="A928">
        <v>4625</v>
      </c>
      <c r="B928">
        <f t="shared" si="14"/>
        <v>1.7788461538461537</v>
      </c>
      <c r="C928">
        <v>11.31</v>
      </c>
    </row>
    <row r="929" spans="1:3">
      <c r="A929">
        <v>4630</v>
      </c>
      <c r="B929">
        <f t="shared" si="14"/>
        <v>1.7807692307692307</v>
      </c>
      <c r="C929">
        <v>11.37</v>
      </c>
    </row>
    <row r="930" spans="1:3">
      <c r="A930">
        <v>4635</v>
      </c>
      <c r="B930">
        <f t="shared" si="14"/>
        <v>1.7826923076923076</v>
      </c>
      <c r="C930">
        <v>11.4</v>
      </c>
    </row>
    <row r="931" spans="1:3">
      <c r="A931">
        <v>4640</v>
      </c>
      <c r="B931">
        <f t="shared" si="14"/>
        <v>1.7846153846153845</v>
      </c>
      <c r="C931">
        <v>11.38</v>
      </c>
    </row>
    <row r="932" spans="1:3">
      <c r="A932">
        <v>4645</v>
      </c>
      <c r="B932">
        <f t="shared" si="14"/>
        <v>1.7865384615384614</v>
      </c>
      <c r="C932">
        <v>11.42</v>
      </c>
    </row>
    <row r="933" spans="1:3">
      <c r="A933">
        <v>4650</v>
      </c>
      <c r="B933">
        <f t="shared" si="14"/>
        <v>1.7884615384615383</v>
      </c>
      <c r="C933">
        <v>11.52</v>
      </c>
    </row>
    <row r="934" spans="1:3">
      <c r="A934">
        <v>4655</v>
      </c>
      <c r="B934">
        <f t="shared" si="14"/>
        <v>1.7903846153846152</v>
      </c>
      <c r="C934">
        <v>11.6</v>
      </c>
    </row>
    <row r="935" spans="1:3">
      <c r="A935">
        <v>4660</v>
      </c>
      <c r="B935">
        <f t="shared" si="14"/>
        <v>1.7923076923076922</v>
      </c>
      <c r="C935">
        <v>11.65</v>
      </c>
    </row>
    <row r="936" spans="1:3">
      <c r="A936">
        <v>4665</v>
      </c>
      <c r="B936">
        <f t="shared" si="14"/>
        <v>1.7942307692307691</v>
      </c>
      <c r="C936">
        <v>11.71</v>
      </c>
    </row>
    <row r="937" spans="1:3">
      <c r="A937">
        <v>4670</v>
      </c>
      <c r="B937">
        <f t="shared" si="14"/>
        <v>1.796153846153846</v>
      </c>
      <c r="C937">
        <v>11.51</v>
      </c>
    </row>
    <row r="938" spans="1:3">
      <c r="A938">
        <v>4675</v>
      </c>
      <c r="B938">
        <f t="shared" si="14"/>
        <v>1.7980769230769229</v>
      </c>
      <c r="C938">
        <v>11.5</v>
      </c>
    </row>
    <row r="939" spans="1:3">
      <c r="A939">
        <v>4680</v>
      </c>
      <c r="B939">
        <f t="shared" si="14"/>
        <v>1.7999999999999998</v>
      </c>
      <c r="C939">
        <v>11.54</v>
      </c>
    </row>
    <row r="940" spans="1:3">
      <c r="A940">
        <v>4685</v>
      </c>
      <c r="B940">
        <f t="shared" si="14"/>
        <v>1.8019230769230767</v>
      </c>
      <c r="C940">
        <v>11.52</v>
      </c>
    </row>
    <row r="941" spans="1:3">
      <c r="A941">
        <v>4690</v>
      </c>
      <c r="B941">
        <f t="shared" si="14"/>
        <v>1.8038461538461537</v>
      </c>
      <c r="C941">
        <v>11.42</v>
      </c>
    </row>
    <row r="942" spans="1:3">
      <c r="A942">
        <v>4695</v>
      </c>
      <c r="B942">
        <f t="shared" si="14"/>
        <v>1.8057692307692306</v>
      </c>
      <c r="C942">
        <v>11.41</v>
      </c>
    </row>
    <row r="943" spans="1:3">
      <c r="A943">
        <v>4700</v>
      </c>
      <c r="B943">
        <f t="shared" si="14"/>
        <v>1.8076923076923075</v>
      </c>
      <c r="C943">
        <v>11.47</v>
      </c>
    </row>
    <row r="944" spans="1:3">
      <c r="A944">
        <v>4705</v>
      </c>
      <c r="B944">
        <f t="shared" si="14"/>
        <v>1.8096153846153844</v>
      </c>
      <c r="C944">
        <v>11.43</v>
      </c>
    </row>
    <row r="945" spans="1:3">
      <c r="A945">
        <v>4710</v>
      </c>
      <c r="B945">
        <f t="shared" si="14"/>
        <v>1.8115384615384613</v>
      </c>
      <c r="C945">
        <v>11.37</v>
      </c>
    </row>
    <row r="946" spans="1:3">
      <c r="A946">
        <v>4715</v>
      </c>
      <c r="B946">
        <f t="shared" si="14"/>
        <v>1.8134615384615382</v>
      </c>
      <c r="C946">
        <v>11.26</v>
      </c>
    </row>
    <row r="947" spans="1:3">
      <c r="A947">
        <v>4720</v>
      </c>
      <c r="B947">
        <f t="shared" si="14"/>
        <v>1.8153846153846152</v>
      </c>
      <c r="C947">
        <v>11.36</v>
      </c>
    </row>
    <row r="948" spans="1:3">
      <c r="A948">
        <v>4725</v>
      </c>
      <c r="B948">
        <f t="shared" si="14"/>
        <v>1.8173076923076921</v>
      </c>
      <c r="C948">
        <v>11.36</v>
      </c>
    </row>
    <row r="949" spans="1:3">
      <c r="A949">
        <v>4730</v>
      </c>
      <c r="B949">
        <f t="shared" si="14"/>
        <v>1.819230769230769</v>
      </c>
      <c r="C949">
        <v>11.29</v>
      </c>
    </row>
    <row r="950" spans="1:3">
      <c r="A950">
        <v>4735</v>
      </c>
      <c r="B950">
        <f t="shared" si="14"/>
        <v>1.8211538461538459</v>
      </c>
      <c r="C950">
        <v>11.2</v>
      </c>
    </row>
    <row r="951" spans="1:3">
      <c r="A951">
        <v>4740</v>
      </c>
      <c r="B951">
        <f t="shared" si="14"/>
        <v>1.8230769230769228</v>
      </c>
      <c r="C951">
        <v>11.3</v>
      </c>
    </row>
    <row r="952" spans="1:3">
      <c r="A952">
        <v>4745</v>
      </c>
      <c r="B952">
        <f t="shared" si="14"/>
        <v>1.8249999999999997</v>
      </c>
      <c r="C952">
        <v>11.38</v>
      </c>
    </row>
    <row r="953" spans="1:3">
      <c r="A953">
        <v>4750</v>
      </c>
      <c r="B953">
        <f t="shared" si="14"/>
        <v>1.8269230769230766</v>
      </c>
      <c r="C953">
        <v>11.42</v>
      </c>
    </row>
    <row r="954" spans="1:3">
      <c r="A954">
        <v>4755</v>
      </c>
      <c r="B954">
        <f t="shared" si="14"/>
        <v>1.828846153846154</v>
      </c>
      <c r="C954">
        <v>11.31</v>
      </c>
    </row>
    <row r="955" spans="1:3">
      <c r="A955">
        <v>4760</v>
      </c>
      <c r="B955">
        <f t="shared" si="14"/>
        <v>1.8307692307692309</v>
      </c>
      <c r="C955">
        <v>11.28</v>
      </c>
    </row>
    <row r="956" spans="1:3">
      <c r="A956">
        <v>4765</v>
      </c>
      <c r="B956">
        <f t="shared" si="14"/>
        <v>1.8326923076923078</v>
      </c>
      <c r="C956">
        <v>11.37</v>
      </c>
    </row>
    <row r="957" spans="1:3">
      <c r="A957">
        <v>4770</v>
      </c>
      <c r="B957">
        <f t="shared" si="14"/>
        <v>1.8346153846153848</v>
      </c>
      <c r="C957">
        <v>11.47</v>
      </c>
    </row>
    <row r="958" spans="1:3">
      <c r="A958">
        <v>4775</v>
      </c>
      <c r="B958">
        <f t="shared" si="14"/>
        <v>1.8365384615384617</v>
      </c>
      <c r="C958">
        <v>11.52</v>
      </c>
    </row>
    <row r="959" spans="1:3">
      <c r="A959">
        <v>4780</v>
      </c>
      <c r="B959">
        <f t="shared" si="14"/>
        <v>1.8384615384615386</v>
      </c>
      <c r="C959">
        <v>11.55</v>
      </c>
    </row>
    <row r="960" spans="1:3">
      <c r="A960">
        <v>4785</v>
      </c>
      <c r="B960">
        <f t="shared" si="14"/>
        <v>1.8403846153846155</v>
      </c>
      <c r="C960">
        <v>11.47</v>
      </c>
    </row>
    <row r="961" spans="1:3">
      <c r="A961">
        <v>4790</v>
      </c>
      <c r="B961">
        <f t="shared" si="14"/>
        <v>1.8423076923076924</v>
      </c>
      <c r="C961">
        <v>11.38</v>
      </c>
    </row>
    <row r="962" spans="1:3">
      <c r="A962">
        <v>4795</v>
      </c>
      <c r="B962">
        <f t="shared" si="14"/>
        <v>1.8442307692307693</v>
      </c>
      <c r="C962">
        <v>11.44</v>
      </c>
    </row>
    <row r="963" spans="1:3">
      <c r="A963">
        <v>4800</v>
      </c>
      <c r="B963">
        <f t="shared" si="14"/>
        <v>1.8461538461538463</v>
      </c>
      <c r="C963">
        <v>11.47</v>
      </c>
    </row>
    <row r="964" spans="1:3">
      <c r="A964">
        <v>4805</v>
      </c>
      <c r="B964">
        <f t="shared" ref="B964:B1027" si="15">A964/$A$1563*3</f>
        <v>1.8480769230769232</v>
      </c>
      <c r="C964">
        <v>11.4</v>
      </c>
    </row>
    <row r="965" spans="1:3">
      <c r="A965">
        <v>4810</v>
      </c>
      <c r="B965">
        <f t="shared" si="15"/>
        <v>1.85</v>
      </c>
      <c r="C965">
        <v>11.4</v>
      </c>
    </row>
    <row r="966" spans="1:3">
      <c r="A966">
        <v>4815</v>
      </c>
      <c r="B966">
        <f t="shared" si="15"/>
        <v>1.851923076923077</v>
      </c>
      <c r="C966">
        <v>11.43</v>
      </c>
    </row>
    <row r="967" spans="1:3">
      <c r="A967">
        <v>4820</v>
      </c>
      <c r="B967">
        <f t="shared" si="15"/>
        <v>1.8538461538461539</v>
      </c>
      <c r="C967">
        <v>11.45</v>
      </c>
    </row>
    <row r="968" spans="1:3">
      <c r="A968">
        <v>4825</v>
      </c>
      <c r="B968">
        <f t="shared" si="15"/>
        <v>1.8557692307692308</v>
      </c>
      <c r="C968">
        <v>11.5</v>
      </c>
    </row>
    <row r="969" spans="1:3">
      <c r="A969">
        <v>4830</v>
      </c>
      <c r="B969">
        <f t="shared" si="15"/>
        <v>1.8576923076923078</v>
      </c>
      <c r="C969">
        <v>11.45</v>
      </c>
    </row>
    <row r="970" spans="1:3">
      <c r="A970">
        <v>4835</v>
      </c>
      <c r="B970">
        <f t="shared" si="15"/>
        <v>1.8596153846153847</v>
      </c>
      <c r="C970">
        <v>11.4</v>
      </c>
    </row>
    <row r="971" spans="1:3">
      <c r="A971">
        <v>4840</v>
      </c>
      <c r="B971">
        <f t="shared" si="15"/>
        <v>1.8615384615384616</v>
      </c>
      <c r="C971">
        <v>11.4</v>
      </c>
    </row>
    <row r="972" spans="1:3">
      <c r="A972">
        <v>4845</v>
      </c>
      <c r="B972">
        <f t="shared" si="15"/>
        <v>1.8634615384615385</v>
      </c>
      <c r="C972">
        <v>11.24</v>
      </c>
    </row>
    <row r="973" spans="1:3">
      <c r="A973">
        <v>4850</v>
      </c>
      <c r="B973">
        <f t="shared" si="15"/>
        <v>1.8653846153846154</v>
      </c>
      <c r="C973">
        <v>11.29</v>
      </c>
    </row>
    <row r="974" spans="1:3">
      <c r="A974">
        <v>4855</v>
      </c>
      <c r="B974">
        <f t="shared" si="15"/>
        <v>1.8673076923076923</v>
      </c>
      <c r="C974">
        <v>11.21</v>
      </c>
    </row>
    <row r="975" spans="1:3">
      <c r="A975">
        <v>4860</v>
      </c>
      <c r="B975">
        <f t="shared" si="15"/>
        <v>1.8692307692307693</v>
      </c>
      <c r="C975">
        <v>11.21</v>
      </c>
    </row>
    <row r="976" spans="1:3">
      <c r="A976">
        <v>4865</v>
      </c>
      <c r="B976">
        <f t="shared" si="15"/>
        <v>1.8711538461538462</v>
      </c>
      <c r="C976">
        <v>11.14</v>
      </c>
    </row>
    <row r="977" spans="1:3">
      <c r="A977">
        <v>4870</v>
      </c>
      <c r="B977">
        <f t="shared" si="15"/>
        <v>1.8730769230769231</v>
      </c>
      <c r="C977">
        <v>11.3</v>
      </c>
    </row>
    <row r="978" spans="1:3">
      <c r="A978">
        <v>4875</v>
      </c>
      <c r="B978">
        <f t="shared" si="15"/>
        <v>1.875</v>
      </c>
      <c r="C978">
        <v>11.22</v>
      </c>
    </row>
    <row r="979" spans="1:3">
      <c r="A979">
        <v>4880</v>
      </c>
      <c r="B979">
        <f t="shared" si="15"/>
        <v>1.8769230769230769</v>
      </c>
      <c r="C979">
        <v>11.17</v>
      </c>
    </row>
    <row r="980" spans="1:3">
      <c r="A980">
        <v>4885</v>
      </c>
      <c r="B980">
        <f t="shared" si="15"/>
        <v>1.8788461538461538</v>
      </c>
      <c r="C980">
        <v>11.16</v>
      </c>
    </row>
    <row r="981" spans="1:3">
      <c r="A981">
        <v>4890</v>
      </c>
      <c r="B981">
        <f t="shared" si="15"/>
        <v>1.8807692307692307</v>
      </c>
      <c r="C981">
        <v>11.09</v>
      </c>
    </row>
    <row r="982" spans="1:3">
      <c r="A982">
        <v>4895</v>
      </c>
      <c r="B982">
        <f t="shared" si="15"/>
        <v>1.8826923076923077</v>
      </c>
      <c r="C982">
        <v>11</v>
      </c>
    </row>
    <row r="983" spans="1:3">
      <c r="A983">
        <v>4900</v>
      </c>
      <c r="B983">
        <f t="shared" si="15"/>
        <v>1.8846153846153846</v>
      </c>
      <c r="C983">
        <v>11.09</v>
      </c>
    </row>
    <row r="984" spans="1:3">
      <c r="A984">
        <v>4905</v>
      </c>
      <c r="B984">
        <f t="shared" si="15"/>
        <v>1.8865384615384615</v>
      </c>
      <c r="C984">
        <v>10.95</v>
      </c>
    </row>
    <row r="985" spans="1:3">
      <c r="A985">
        <v>4910</v>
      </c>
      <c r="B985">
        <f t="shared" si="15"/>
        <v>1.8884615384615384</v>
      </c>
      <c r="C985">
        <v>11.08</v>
      </c>
    </row>
    <row r="986" spans="1:3">
      <c r="A986">
        <v>4915</v>
      </c>
      <c r="B986">
        <f t="shared" si="15"/>
        <v>1.8903846153846153</v>
      </c>
      <c r="C986">
        <v>11.04</v>
      </c>
    </row>
    <row r="987" spans="1:3">
      <c r="A987">
        <v>4920</v>
      </c>
      <c r="B987">
        <f t="shared" si="15"/>
        <v>1.8923076923076922</v>
      </c>
      <c r="C987">
        <v>10.97</v>
      </c>
    </row>
    <row r="988" spans="1:3">
      <c r="A988">
        <v>4925</v>
      </c>
      <c r="B988">
        <f t="shared" si="15"/>
        <v>1.8942307692307692</v>
      </c>
      <c r="C988">
        <v>10.81</v>
      </c>
    </row>
    <row r="989" spans="1:3">
      <c r="A989">
        <v>4930</v>
      </c>
      <c r="B989">
        <f t="shared" si="15"/>
        <v>1.8961538461538461</v>
      </c>
      <c r="C989">
        <v>10.84</v>
      </c>
    </row>
    <row r="990" spans="1:3">
      <c r="A990">
        <v>4935</v>
      </c>
      <c r="B990">
        <f t="shared" si="15"/>
        <v>1.898076923076923</v>
      </c>
      <c r="C990">
        <v>10.95</v>
      </c>
    </row>
    <row r="991" spans="1:3">
      <c r="A991">
        <v>4940</v>
      </c>
      <c r="B991">
        <f t="shared" si="15"/>
        <v>1.9</v>
      </c>
      <c r="C991">
        <v>11.06</v>
      </c>
    </row>
    <row r="992" spans="1:3">
      <c r="A992">
        <v>4945</v>
      </c>
      <c r="B992">
        <f t="shared" si="15"/>
        <v>1.9019230769230768</v>
      </c>
      <c r="C992">
        <v>10.95</v>
      </c>
    </row>
    <row r="993" spans="1:3">
      <c r="A993">
        <v>4950</v>
      </c>
      <c r="B993">
        <f t="shared" si="15"/>
        <v>1.9038461538461537</v>
      </c>
      <c r="C993">
        <v>10.95</v>
      </c>
    </row>
    <row r="994" spans="1:3">
      <c r="A994">
        <v>4955</v>
      </c>
      <c r="B994">
        <f t="shared" si="15"/>
        <v>1.9057692307692307</v>
      </c>
      <c r="C994">
        <v>10.84</v>
      </c>
    </row>
    <row r="995" spans="1:3">
      <c r="A995">
        <v>4960</v>
      </c>
      <c r="B995">
        <f t="shared" si="15"/>
        <v>1.9076923076923076</v>
      </c>
      <c r="C995">
        <v>10.86</v>
      </c>
    </row>
    <row r="996" spans="1:3">
      <c r="A996">
        <v>4965</v>
      </c>
      <c r="B996">
        <f t="shared" si="15"/>
        <v>1.9096153846153845</v>
      </c>
      <c r="C996">
        <v>10.84</v>
      </c>
    </row>
    <row r="997" spans="1:3">
      <c r="A997">
        <v>4970</v>
      </c>
      <c r="B997">
        <f t="shared" si="15"/>
        <v>1.9115384615384614</v>
      </c>
      <c r="C997">
        <v>10.84</v>
      </c>
    </row>
    <row r="998" spans="1:3">
      <c r="A998">
        <v>4975</v>
      </c>
      <c r="B998">
        <f t="shared" si="15"/>
        <v>1.9134615384615383</v>
      </c>
      <c r="C998">
        <v>10.87</v>
      </c>
    </row>
    <row r="999" spans="1:3">
      <c r="A999">
        <v>4980</v>
      </c>
      <c r="B999">
        <f t="shared" si="15"/>
        <v>1.9153846153846152</v>
      </c>
      <c r="C999">
        <v>10.77</v>
      </c>
    </row>
    <row r="1000" spans="1:3">
      <c r="A1000">
        <v>4985</v>
      </c>
      <c r="B1000">
        <f t="shared" si="15"/>
        <v>1.9173076923076922</v>
      </c>
      <c r="C1000">
        <v>10.76</v>
      </c>
    </row>
    <row r="1001" spans="1:3">
      <c r="A1001">
        <v>4990</v>
      </c>
      <c r="B1001">
        <f t="shared" si="15"/>
        <v>1.9192307692307691</v>
      </c>
      <c r="C1001">
        <v>10.63</v>
      </c>
    </row>
    <row r="1002" spans="1:3">
      <c r="A1002">
        <v>4995</v>
      </c>
      <c r="B1002">
        <f t="shared" si="15"/>
        <v>1.921153846153846</v>
      </c>
      <c r="C1002">
        <v>11.1</v>
      </c>
    </row>
    <row r="1003" spans="1:3">
      <c r="A1003">
        <v>5000</v>
      </c>
      <c r="B1003">
        <f t="shared" si="15"/>
        <v>1.9230769230769234</v>
      </c>
      <c r="C1003">
        <v>11.09</v>
      </c>
    </row>
    <row r="1004" spans="1:3">
      <c r="A1004">
        <v>5005</v>
      </c>
      <c r="B1004">
        <f t="shared" si="15"/>
        <v>1.9250000000000003</v>
      </c>
      <c r="C1004">
        <v>11.09</v>
      </c>
    </row>
    <row r="1005" spans="1:3">
      <c r="A1005">
        <v>5010</v>
      </c>
      <c r="B1005">
        <f t="shared" si="15"/>
        <v>1.9269230769230772</v>
      </c>
      <c r="C1005">
        <v>11.06</v>
      </c>
    </row>
    <row r="1006" spans="1:3">
      <c r="A1006">
        <v>5015</v>
      </c>
      <c r="B1006">
        <f t="shared" si="15"/>
        <v>1.9288461538461541</v>
      </c>
      <c r="C1006">
        <v>11.04</v>
      </c>
    </row>
    <row r="1007" spans="1:3">
      <c r="A1007">
        <v>5020</v>
      </c>
      <c r="B1007">
        <f t="shared" si="15"/>
        <v>1.930769230769231</v>
      </c>
      <c r="C1007">
        <v>10.95</v>
      </c>
    </row>
    <row r="1008" spans="1:3">
      <c r="A1008">
        <v>5025</v>
      </c>
      <c r="B1008">
        <f t="shared" si="15"/>
        <v>1.9326923076923079</v>
      </c>
      <c r="C1008">
        <v>10.95</v>
      </c>
    </row>
    <row r="1009" spans="1:3">
      <c r="A1009">
        <v>5030</v>
      </c>
      <c r="B1009">
        <f t="shared" si="15"/>
        <v>1.9346153846153848</v>
      </c>
      <c r="C1009">
        <v>11.13</v>
      </c>
    </row>
    <row r="1010" spans="1:3">
      <c r="A1010">
        <v>5035</v>
      </c>
      <c r="B1010">
        <f t="shared" si="15"/>
        <v>1.9365384615384618</v>
      </c>
      <c r="C1010">
        <v>11.3</v>
      </c>
    </row>
    <row r="1011" spans="1:3">
      <c r="A1011">
        <v>5040</v>
      </c>
      <c r="B1011">
        <f t="shared" si="15"/>
        <v>1.9384615384615387</v>
      </c>
      <c r="C1011">
        <v>11.51</v>
      </c>
    </row>
    <row r="1012" spans="1:3">
      <c r="A1012">
        <v>5045</v>
      </c>
      <c r="B1012">
        <f t="shared" si="15"/>
        <v>1.9403846153846156</v>
      </c>
      <c r="C1012">
        <v>11.27</v>
      </c>
    </row>
    <row r="1013" spans="1:3">
      <c r="A1013">
        <v>5050</v>
      </c>
      <c r="B1013">
        <f t="shared" si="15"/>
        <v>1.9423076923076925</v>
      </c>
      <c r="C1013">
        <v>11.22</v>
      </c>
    </row>
    <row r="1014" spans="1:3">
      <c r="A1014">
        <v>5055</v>
      </c>
      <c r="B1014">
        <f t="shared" si="15"/>
        <v>1.9442307692307694</v>
      </c>
      <c r="C1014">
        <v>11.23</v>
      </c>
    </row>
    <row r="1015" spans="1:3">
      <c r="A1015">
        <v>5060</v>
      </c>
      <c r="B1015">
        <f t="shared" si="15"/>
        <v>1.9461538461538463</v>
      </c>
      <c r="C1015">
        <v>11.05</v>
      </c>
    </row>
    <row r="1016" spans="1:3">
      <c r="A1016">
        <v>5065</v>
      </c>
      <c r="B1016">
        <f t="shared" si="15"/>
        <v>1.9480769230769233</v>
      </c>
      <c r="C1016">
        <v>11.07</v>
      </c>
    </row>
    <row r="1017" spans="1:3">
      <c r="A1017">
        <v>5070</v>
      </c>
      <c r="B1017">
        <f t="shared" si="15"/>
        <v>1.9500000000000002</v>
      </c>
      <c r="C1017">
        <v>11.04</v>
      </c>
    </row>
    <row r="1018" spans="1:3">
      <c r="A1018">
        <v>5075</v>
      </c>
      <c r="B1018">
        <f t="shared" si="15"/>
        <v>1.9519230769230771</v>
      </c>
      <c r="C1018">
        <v>11.03</v>
      </c>
    </row>
    <row r="1019" spans="1:3">
      <c r="A1019">
        <v>5080</v>
      </c>
      <c r="B1019">
        <f t="shared" si="15"/>
        <v>1.953846153846154</v>
      </c>
      <c r="C1019">
        <v>11.12</v>
      </c>
    </row>
    <row r="1020" spans="1:3">
      <c r="A1020">
        <v>5085</v>
      </c>
      <c r="B1020">
        <f t="shared" si="15"/>
        <v>1.9557692307692309</v>
      </c>
      <c r="C1020">
        <v>11.2</v>
      </c>
    </row>
    <row r="1021" spans="1:3">
      <c r="A1021">
        <v>5090</v>
      </c>
      <c r="B1021">
        <f t="shared" si="15"/>
        <v>1.9576923076923078</v>
      </c>
      <c r="C1021">
        <v>11.38</v>
      </c>
    </row>
    <row r="1022" spans="1:3">
      <c r="A1022">
        <v>5095</v>
      </c>
      <c r="B1022">
        <f t="shared" si="15"/>
        <v>1.9596153846153848</v>
      </c>
      <c r="C1022">
        <v>11.28</v>
      </c>
    </row>
    <row r="1023" spans="1:3">
      <c r="A1023">
        <v>5100</v>
      </c>
      <c r="B1023">
        <f t="shared" si="15"/>
        <v>1.9615384615384617</v>
      </c>
      <c r="C1023">
        <v>11.38</v>
      </c>
    </row>
    <row r="1024" spans="1:3">
      <c r="A1024">
        <v>5105</v>
      </c>
      <c r="B1024">
        <f t="shared" si="15"/>
        <v>1.9634615384615386</v>
      </c>
      <c r="C1024">
        <v>11.21</v>
      </c>
    </row>
    <row r="1025" spans="1:3">
      <c r="A1025">
        <v>5110</v>
      </c>
      <c r="B1025">
        <f t="shared" si="15"/>
        <v>1.9653846153846155</v>
      </c>
      <c r="C1025">
        <v>11.18</v>
      </c>
    </row>
    <row r="1026" spans="1:3">
      <c r="A1026">
        <v>5115</v>
      </c>
      <c r="B1026">
        <f t="shared" si="15"/>
        <v>1.9673076923076924</v>
      </c>
      <c r="C1026">
        <v>11.19</v>
      </c>
    </row>
    <row r="1027" spans="1:3">
      <c r="A1027">
        <v>5120</v>
      </c>
      <c r="B1027">
        <f t="shared" si="15"/>
        <v>1.9692307692307693</v>
      </c>
      <c r="C1027">
        <v>11.34</v>
      </c>
    </row>
    <row r="1028" spans="1:3">
      <c r="A1028">
        <v>5125</v>
      </c>
      <c r="B1028">
        <f t="shared" ref="B1028:B1091" si="16">A1028/$A$1563*3</f>
        <v>1.9711538461538463</v>
      </c>
      <c r="C1028">
        <v>11.28</v>
      </c>
    </row>
    <row r="1029" spans="1:3">
      <c r="A1029">
        <v>5130</v>
      </c>
      <c r="B1029">
        <f t="shared" si="16"/>
        <v>1.9730769230769232</v>
      </c>
      <c r="C1029">
        <v>11.26</v>
      </c>
    </row>
    <row r="1030" spans="1:3">
      <c r="A1030">
        <v>5135</v>
      </c>
      <c r="B1030">
        <f t="shared" si="16"/>
        <v>1.9750000000000001</v>
      </c>
      <c r="C1030">
        <v>11.22</v>
      </c>
    </row>
    <row r="1031" spans="1:3">
      <c r="A1031">
        <v>5140</v>
      </c>
      <c r="B1031">
        <f t="shared" si="16"/>
        <v>1.976923076923077</v>
      </c>
      <c r="C1031">
        <v>11.17</v>
      </c>
    </row>
    <row r="1032" spans="1:3">
      <c r="A1032">
        <v>5145</v>
      </c>
      <c r="B1032">
        <f t="shared" si="16"/>
        <v>1.9788461538461539</v>
      </c>
      <c r="C1032">
        <v>11.16</v>
      </c>
    </row>
    <row r="1033" spans="1:3">
      <c r="A1033">
        <v>5150</v>
      </c>
      <c r="B1033">
        <f t="shared" si="16"/>
        <v>1.9807692307692308</v>
      </c>
      <c r="C1033">
        <v>11.05</v>
      </c>
    </row>
    <row r="1034" spans="1:3">
      <c r="A1034">
        <v>5155</v>
      </c>
      <c r="B1034">
        <f t="shared" si="16"/>
        <v>1.9826923076923078</v>
      </c>
      <c r="C1034">
        <v>10.99</v>
      </c>
    </row>
    <row r="1035" spans="1:3">
      <c r="A1035">
        <v>5160</v>
      </c>
      <c r="B1035">
        <f t="shared" si="16"/>
        <v>1.9846153846153847</v>
      </c>
      <c r="C1035">
        <v>11.21</v>
      </c>
    </row>
    <row r="1036" spans="1:3">
      <c r="A1036">
        <v>5165</v>
      </c>
      <c r="B1036">
        <f t="shared" si="16"/>
        <v>1.9865384615384616</v>
      </c>
      <c r="C1036">
        <v>11.01</v>
      </c>
    </row>
    <row r="1037" spans="1:3">
      <c r="A1037">
        <v>5170</v>
      </c>
      <c r="B1037">
        <f t="shared" si="16"/>
        <v>1.9884615384615385</v>
      </c>
      <c r="C1037">
        <v>10.9</v>
      </c>
    </row>
    <row r="1038" spans="1:3">
      <c r="A1038">
        <v>5175</v>
      </c>
      <c r="B1038">
        <f t="shared" si="16"/>
        <v>1.9903846153846154</v>
      </c>
      <c r="C1038">
        <v>11.11</v>
      </c>
    </row>
    <row r="1039" spans="1:3">
      <c r="A1039">
        <v>5180</v>
      </c>
      <c r="B1039">
        <f t="shared" si="16"/>
        <v>1.9923076923076923</v>
      </c>
      <c r="C1039">
        <v>11.26</v>
      </c>
    </row>
    <row r="1040" spans="1:3">
      <c r="A1040">
        <v>5185</v>
      </c>
      <c r="B1040">
        <f t="shared" si="16"/>
        <v>1.9942307692307693</v>
      </c>
      <c r="C1040">
        <v>11.61</v>
      </c>
    </row>
    <row r="1041" spans="1:3">
      <c r="A1041">
        <v>5190</v>
      </c>
      <c r="B1041">
        <f t="shared" si="16"/>
        <v>1.9961538461538462</v>
      </c>
      <c r="C1041">
        <v>11.23</v>
      </c>
    </row>
    <row r="1042" spans="1:3">
      <c r="A1042">
        <v>5195</v>
      </c>
      <c r="B1042">
        <f t="shared" si="16"/>
        <v>1.9980769230769231</v>
      </c>
      <c r="C1042">
        <v>11.07</v>
      </c>
    </row>
    <row r="1043" spans="1:3">
      <c r="A1043">
        <v>5200</v>
      </c>
      <c r="B1043">
        <f t="shared" si="16"/>
        <v>2</v>
      </c>
      <c r="C1043">
        <v>10.93</v>
      </c>
    </row>
    <row r="1044" spans="1:3">
      <c r="A1044">
        <v>5205</v>
      </c>
      <c r="B1044">
        <f t="shared" si="16"/>
        <v>2.0019230769230769</v>
      </c>
      <c r="C1044">
        <v>10.89</v>
      </c>
    </row>
    <row r="1045" spans="1:3">
      <c r="A1045">
        <v>5210</v>
      </c>
      <c r="B1045">
        <f t="shared" si="16"/>
        <v>2.0038461538461538</v>
      </c>
      <c r="C1045">
        <v>10.72</v>
      </c>
    </row>
    <row r="1046" spans="1:3">
      <c r="A1046">
        <v>5215</v>
      </c>
      <c r="B1046">
        <f t="shared" si="16"/>
        <v>2.0057692307692307</v>
      </c>
      <c r="C1046">
        <v>10.55</v>
      </c>
    </row>
    <row r="1047" spans="1:3">
      <c r="A1047">
        <v>5220</v>
      </c>
      <c r="B1047">
        <f t="shared" si="16"/>
        <v>2.0076923076923077</v>
      </c>
      <c r="C1047">
        <v>10.58</v>
      </c>
    </row>
    <row r="1048" spans="1:3">
      <c r="A1048">
        <v>5225</v>
      </c>
      <c r="B1048">
        <f t="shared" si="16"/>
        <v>2.0096153846153846</v>
      </c>
      <c r="C1048">
        <v>10.56</v>
      </c>
    </row>
    <row r="1049" spans="1:3">
      <c r="A1049">
        <v>5230</v>
      </c>
      <c r="B1049">
        <f t="shared" si="16"/>
        <v>2.0115384615384615</v>
      </c>
      <c r="C1049">
        <v>10.56</v>
      </c>
    </row>
    <row r="1050" spans="1:3">
      <c r="A1050">
        <v>5235</v>
      </c>
      <c r="B1050">
        <f t="shared" si="16"/>
        <v>2.0134615384615384</v>
      </c>
      <c r="C1050">
        <v>10.52</v>
      </c>
    </row>
    <row r="1051" spans="1:3">
      <c r="A1051">
        <v>5240</v>
      </c>
      <c r="B1051">
        <f t="shared" si="16"/>
        <v>2.0153846153846153</v>
      </c>
      <c r="C1051">
        <v>10.54</v>
      </c>
    </row>
    <row r="1052" spans="1:3">
      <c r="A1052">
        <v>5245</v>
      </c>
      <c r="B1052">
        <f t="shared" si="16"/>
        <v>2.0173076923076927</v>
      </c>
      <c r="C1052">
        <v>10.51</v>
      </c>
    </row>
    <row r="1053" spans="1:3">
      <c r="A1053">
        <v>5250</v>
      </c>
      <c r="B1053">
        <f t="shared" si="16"/>
        <v>2.0192307692307692</v>
      </c>
      <c r="C1053">
        <v>10.53</v>
      </c>
    </row>
    <row r="1054" spans="1:3">
      <c r="A1054">
        <v>5255</v>
      </c>
      <c r="B1054">
        <f t="shared" si="16"/>
        <v>2.0211538461538465</v>
      </c>
      <c r="C1054">
        <v>10.66</v>
      </c>
    </row>
    <row r="1055" spans="1:3">
      <c r="A1055">
        <v>5260</v>
      </c>
      <c r="B1055">
        <f t="shared" si="16"/>
        <v>2.023076923076923</v>
      </c>
      <c r="C1055">
        <v>10.63</v>
      </c>
    </row>
    <row r="1056" spans="1:3">
      <c r="A1056">
        <v>5265</v>
      </c>
      <c r="B1056">
        <f t="shared" si="16"/>
        <v>2.0250000000000004</v>
      </c>
      <c r="C1056">
        <v>10.56</v>
      </c>
    </row>
    <row r="1057" spans="1:3">
      <c r="A1057">
        <v>5270</v>
      </c>
      <c r="B1057">
        <f t="shared" si="16"/>
        <v>2.0269230769230768</v>
      </c>
      <c r="C1057">
        <v>10.52</v>
      </c>
    </row>
    <row r="1058" spans="1:3">
      <c r="A1058">
        <v>5275</v>
      </c>
      <c r="B1058">
        <f t="shared" si="16"/>
        <v>2.0288461538461542</v>
      </c>
      <c r="C1058">
        <v>10.46</v>
      </c>
    </row>
    <row r="1059" spans="1:3">
      <c r="A1059">
        <v>5280</v>
      </c>
      <c r="B1059">
        <f t="shared" si="16"/>
        <v>2.0307692307692307</v>
      </c>
      <c r="C1059">
        <v>10.46</v>
      </c>
    </row>
    <row r="1060" spans="1:3">
      <c r="A1060">
        <v>5285</v>
      </c>
      <c r="B1060">
        <f t="shared" si="16"/>
        <v>2.032692307692308</v>
      </c>
      <c r="C1060">
        <v>10.49</v>
      </c>
    </row>
    <row r="1061" spans="1:3">
      <c r="A1061">
        <v>5290</v>
      </c>
      <c r="B1061">
        <f t="shared" si="16"/>
        <v>2.0346153846153845</v>
      </c>
      <c r="C1061">
        <v>10.59</v>
      </c>
    </row>
    <row r="1062" spans="1:3">
      <c r="A1062">
        <v>5295</v>
      </c>
      <c r="B1062">
        <f t="shared" si="16"/>
        <v>2.0365384615384619</v>
      </c>
      <c r="C1062">
        <v>10.48</v>
      </c>
    </row>
    <row r="1063" spans="1:3">
      <c r="A1063">
        <v>5300</v>
      </c>
      <c r="B1063">
        <f t="shared" si="16"/>
        <v>2.0384615384615383</v>
      </c>
      <c r="C1063">
        <v>9.23</v>
      </c>
    </row>
    <row r="1064" spans="1:3">
      <c r="A1064">
        <v>5305</v>
      </c>
      <c r="B1064">
        <f t="shared" si="16"/>
        <v>2.0403846153846157</v>
      </c>
      <c r="C1064">
        <v>9.65</v>
      </c>
    </row>
    <row r="1065" spans="1:3">
      <c r="A1065">
        <v>5310</v>
      </c>
      <c r="B1065">
        <f t="shared" si="16"/>
        <v>2.0423076923076922</v>
      </c>
      <c r="C1065">
        <v>9.7899999999999991</v>
      </c>
    </row>
    <row r="1066" spans="1:3">
      <c r="A1066">
        <v>5315</v>
      </c>
      <c r="B1066">
        <f t="shared" si="16"/>
        <v>2.0442307692307695</v>
      </c>
      <c r="C1066">
        <v>10.02</v>
      </c>
    </row>
    <row r="1067" spans="1:3">
      <c r="A1067">
        <v>5320</v>
      </c>
      <c r="B1067">
        <f t="shared" si="16"/>
        <v>2.046153846153846</v>
      </c>
      <c r="C1067">
        <v>10.27</v>
      </c>
    </row>
    <row r="1068" spans="1:3">
      <c r="A1068">
        <v>5325</v>
      </c>
      <c r="B1068">
        <f t="shared" si="16"/>
        <v>2.0480769230769234</v>
      </c>
      <c r="C1068">
        <v>10.3</v>
      </c>
    </row>
    <row r="1069" spans="1:3">
      <c r="A1069">
        <v>5330</v>
      </c>
      <c r="B1069">
        <f t="shared" si="16"/>
        <v>2.0499999999999998</v>
      </c>
      <c r="C1069">
        <v>10.28</v>
      </c>
    </row>
    <row r="1070" spans="1:3">
      <c r="A1070">
        <v>5335</v>
      </c>
      <c r="B1070">
        <f t="shared" si="16"/>
        <v>2.0519230769230772</v>
      </c>
      <c r="C1070">
        <v>10.32</v>
      </c>
    </row>
    <row r="1071" spans="1:3">
      <c r="A1071">
        <v>5340</v>
      </c>
      <c r="B1071">
        <f t="shared" si="16"/>
        <v>2.0538461538461537</v>
      </c>
      <c r="C1071">
        <v>10.34</v>
      </c>
    </row>
    <row r="1072" spans="1:3">
      <c r="A1072">
        <v>5345</v>
      </c>
      <c r="B1072">
        <f t="shared" si="16"/>
        <v>2.055769230769231</v>
      </c>
      <c r="C1072">
        <v>10.56</v>
      </c>
    </row>
    <row r="1073" spans="1:3">
      <c r="A1073">
        <v>5350</v>
      </c>
      <c r="B1073">
        <f t="shared" si="16"/>
        <v>2.0576923076923075</v>
      </c>
      <c r="C1073">
        <v>10.36</v>
      </c>
    </row>
    <row r="1074" spans="1:3">
      <c r="A1074">
        <v>5355</v>
      </c>
      <c r="B1074">
        <f t="shared" si="16"/>
        <v>2.0596153846153848</v>
      </c>
      <c r="C1074">
        <v>10.45</v>
      </c>
    </row>
    <row r="1075" spans="1:3">
      <c r="A1075">
        <v>5360</v>
      </c>
      <c r="B1075">
        <f t="shared" si="16"/>
        <v>2.0615384615384613</v>
      </c>
      <c r="C1075">
        <v>10.36</v>
      </c>
    </row>
    <row r="1076" spans="1:3">
      <c r="A1076">
        <v>5365</v>
      </c>
      <c r="B1076">
        <f t="shared" si="16"/>
        <v>2.0634615384615387</v>
      </c>
      <c r="C1076">
        <v>10.41</v>
      </c>
    </row>
    <row r="1077" spans="1:3">
      <c r="A1077">
        <v>5370</v>
      </c>
      <c r="B1077">
        <f t="shared" si="16"/>
        <v>2.0653846153846152</v>
      </c>
      <c r="C1077">
        <v>10.42</v>
      </c>
    </row>
    <row r="1078" spans="1:3">
      <c r="A1078">
        <v>5375</v>
      </c>
      <c r="B1078">
        <f t="shared" si="16"/>
        <v>2.0673076923076925</v>
      </c>
      <c r="C1078">
        <v>10.37</v>
      </c>
    </row>
    <row r="1079" spans="1:3">
      <c r="A1079">
        <v>5380</v>
      </c>
      <c r="B1079">
        <f t="shared" si="16"/>
        <v>2.069230769230769</v>
      </c>
      <c r="C1079">
        <v>10.37</v>
      </c>
    </row>
    <row r="1080" spans="1:3">
      <c r="A1080">
        <v>5385</v>
      </c>
      <c r="B1080">
        <f t="shared" si="16"/>
        <v>2.0711538461538463</v>
      </c>
      <c r="C1080">
        <v>10.28</v>
      </c>
    </row>
    <row r="1081" spans="1:3">
      <c r="A1081">
        <v>5390</v>
      </c>
      <c r="B1081">
        <f t="shared" si="16"/>
        <v>2.0730769230769228</v>
      </c>
      <c r="C1081">
        <v>10.24</v>
      </c>
    </row>
    <row r="1082" spans="1:3">
      <c r="A1082">
        <v>5395</v>
      </c>
      <c r="B1082">
        <f t="shared" si="16"/>
        <v>2.0750000000000002</v>
      </c>
      <c r="C1082">
        <v>10.31</v>
      </c>
    </row>
    <row r="1083" spans="1:3">
      <c r="A1083">
        <v>5400</v>
      </c>
      <c r="B1083">
        <f t="shared" si="16"/>
        <v>2.0769230769230766</v>
      </c>
      <c r="C1083">
        <v>10.33</v>
      </c>
    </row>
    <row r="1084" spans="1:3">
      <c r="A1084">
        <v>5405</v>
      </c>
      <c r="B1084">
        <f t="shared" si="16"/>
        <v>2.078846153846154</v>
      </c>
      <c r="C1084">
        <v>10.199999999999999</v>
      </c>
    </row>
    <row r="1085" spans="1:3">
      <c r="A1085">
        <v>5410</v>
      </c>
      <c r="B1085">
        <f t="shared" si="16"/>
        <v>2.0807692307692305</v>
      </c>
      <c r="C1085">
        <v>10.28</v>
      </c>
    </row>
    <row r="1086" spans="1:3">
      <c r="A1086">
        <v>5415</v>
      </c>
      <c r="B1086">
        <f t="shared" si="16"/>
        <v>2.0826923076923078</v>
      </c>
      <c r="C1086">
        <v>10.32</v>
      </c>
    </row>
    <row r="1087" spans="1:3">
      <c r="A1087">
        <v>5420</v>
      </c>
      <c r="B1087">
        <f t="shared" si="16"/>
        <v>2.0846153846153843</v>
      </c>
      <c r="C1087">
        <v>10.54</v>
      </c>
    </row>
    <row r="1088" spans="1:3">
      <c r="A1088">
        <v>5425</v>
      </c>
      <c r="B1088">
        <f t="shared" si="16"/>
        <v>2.0865384615384617</v>
      </c>
      <c r="C1088">
        <v>10.49</v>
      </c>
    </row>
    <row r="1089" spans="1:3">
      <c r="A1089">
        <v>5430</v>
      </c>
      <c r="B1089">
        <f t="shared" si="16"/>
        <v>2.0884615384615381</v>
      </c>
      <c r="C1089">
        <v>10.44</v>
      </c>
    </row>
    <row r="1090" spans="1:3">
      <c r="A1090">
        <v>5435</v>
      </c>
      <c r="B1090">
        <f t="shared" si="16"/>
        <v>2.0903846153846155</v>
      </c>
      <c r="C1090">
        <v>10.36</v>
      </c>
    </row>
    <row r="1091" spans="1:3">
      <c r="A1091">
        <v>5440</v>
      </c>
      <c r="B1091">
        <f t="shared" si="16"/>
        <v>2.092307692307692</v>
      </c>
      <c r="C1091">
        <v>10.42</v>
      </c>
    </row>
    <row r="1092" spans="1:3">
      <c r="A1092">
        <v>5445</v>
      </c>
      <c r="B1092">
        <f t="shared" ref="B1092:B1155" si="17">A1092/$A$1563*3</f>
        <v>2.0942307692307693</v>
      </c>
      <c r="C1092">
        <v>10.42</v>
      </c>
    </row>
    <row r="1093" spans="1:3">
      <c r="A1093">
        <v>5450</v>
      </c>
      <c r="B1093">
        <f t="shared" si="17"/>
        <v>2.0961538461538458</v>
      </c>
      <c r="C1093">
        <v>10.48</v>
      </c>
    </row>
    <row r="1094" spans="1:3">
      <c r="A1094">
        <v>5455</v>
      </c>
      <c r="B1094">
        <f t="shared" si="17"/>
        <v>2.0980769230769232</v>
      </c>
      <c r="C1094">
        <v>10.31</v>
      </c>
    </row>
    <row r="1095" spans="1:3">
      <c r="A1095">
        <v>5460</v>
      </c>
      <c r="B1095">
        <f t="shared" si="17"/>
        <v>2.0999999999999996</v>
      </c>
      <c r="C1095">
        <v>10.28</v>
      </c>
    </row>
    <row r="1096" spans="1:3">
      <c r="A1096">
        <v>5465</v>
      </c>
      <c r="B1096">
        <f t="shared" si="17"/>
        <v>2.101923076923077</v>
      </c>
      <c r="C1096">
        <v>10.35</v>
      </c>
    </row>
    <row r="1097" spans="1:3">
      <c r="A1097">
        <v>5470</v>
      </c>
      <c r="B1097">
        <f t="shared" si="17"/>
        <v>2.1038461538461535</v>
      </c>
      <c r="C1097">
        <v>10.31</v>
      </c>
    </row>
    <row r="1098" spans="1:3">
      <c r="A1098">
        <v>5475</v>
      </c>
      <c r="B1098">
        <f t="shared" si="17"/>
        <v>2.1057692307692308</v>
      </c>
      <c r="C1098">
        <v>10.31</v>
      </c>
    </row>
    <row r="1099" spans="1:3">
      <c r="A1099">
        <v>5480</v>
      </c>
      <c r="B1099">
        <f t="shared" si="17"/>
        <v>2.1076923076923073</v>
      </c>
      <c r="C1099">
        <v>10.24</v>
      </c>
    </row>
    <row r="1100" spans="1:3">
      <c r="A1100">
        <v>5485</v>
      </c>
      <c r="B1100">
        <f t="shared" si="17"/>
        <v>2.1096153846153847</v>
      </c>
      <c r="C1100">
        <v>10.24</v>
      </c>
    </row>
    <row r="1101" spans="1:3">
      <c r="A1101">
        <v>5490</v>
      </c>
      <c r="B1101">
        <f t="shared" si="17"/>
        <v>2.1115384615384616</v>
      </c>
      <c r="C1101">
        <v>10.23</v>
      </c>
    </row>
    <row r="1102" spans="1:3">
      <c r="A1102">
        <v>5495</v>
      </c>
      <c r="B1102">
        <f t="shared" si="17"/>
        <v>2.1134615384615385</v>
      </c>
      <c r="C1102">
        <v>10.36</v>
      </c>
    </row>
    <row r="1103" spans="1:3">
      <c r="A1103">
        <v>5500</v>
      </c>
      <c r="B1103">
        <f t="shared" si="17"/>
        <v>2.1153846153846154</v>
      </c>
      <c r="C1103">
        <v>10.36</v>
      </c>
    </row>
    <row r="1104" spans="1:3">
      <c r="A1104">
        <v>5505</v>
      </c>
      <c r="B1104">
        <f t="shared" si="17"/>
        <v>2.1173076923076923</v>
      </c>
      <c r="C1104">
        <v>10.35</v>
      </c>
    </row>
    <row r="1105" spans="1:3">
      <c r="A1105">
        <v>5510</v>
      </c>
      <c r="B1105">
        <f t="shared" si="17"/>
        <v>2.1192307692307693</v>
      </c>
      <c r="C1105">
        <v>10.33</v>
      </c>
    </row>
    <row r="1106" spans="1:3">
      <c r="A1106">
        <v>5515</v>
      </c>
      <c r="B1106">
        <f t="shared" si="17"/>
        <v>2.1211538461538462</v>
      </c>
      <c r="C1106">
        <v>10.35</v>
      </c>
    </row>
    <row r="1107" spans="1:3">
      <c r="A1107">
        <v>5520</v>
      </c>
      <c r="B1107">
        <f t="shared" si="17"/>
        <v>2.1230769230769231</v>
      </c>
      <c r="C1107">
        <v>10.26</v>
      </c>
    </row>
    <row r="1108" spans="1:3">
      <c r="A1108">
        <v>5525</v>
      </c>
      <c r="B1108">
        <f t="shared" si="17"/>
        <v>2.125</v>
      </c>
      <c r="C1108">
        <v>10.32</v>
      </c>
    </row>
    <row r="1109" spans="1:3">
      <c r="A1109">
        <v>5530</v>
      </c>
      <c r="B1109">
        <f t="shared" si="17"/>
        <v>2.1269230769230769</v>
      </c>
      <c r="C1109">
        <v>10.31</v>
      </c>
    </row>
    <row r="1110" spans="1:3">
      <c r="A1110">
        <v>5535</v>
      </c>
      <c r="B1110">
        <f t="shared" si="17"/>
        <v>2.1288461538461538</v>
      </c>
      <c r="C1110">
        <v>10.45</v>
      </c>
    </row>
    <row r="1111" spans="1:3">
      <c r="A1111">
        <v>5540</v>
      </c>
      <c r="B1111">
        <f t="shared" si="17"/>
        <v>2.1307692307692307</v>
      </c>
      <c r="C1111">
        <v>10.39</v>
      </c>
    </row>
    <row r="1112" spans="1:3">
      <c r="A1112">
        <v>5545</v>
      </c>
      <c r="B1112">
        <f t="shared" si="17"/>
        <v>2.1326923076923077</v>
      </c>
      <c r="C1112">
        <v>10.26</v>
      </c>
    </row>
    <row r="1113" spans="1:3">
      <c r="A1113">
        <v>5550</v>
      </c>
      <c r="B1113">
        <f t="shared" si="17"/>
        <v>2.1346153846153846</v>
      </c>
      <c r="C1113">
        <v>10.28</v>
      </c>
    </row>
    <row r="1114" spans="1:3">
      <c r="A1114">
        <v>5555</v>
      </c>
      <c r="B1114">
        <f t="shared" si="17"/>
        <v>2.1365384615384615</v>
      </c>
      <c r="C1114">
        <v>10.3</v>
      </c>
    </row>
    <row r="1115" spans="1:3">
      <c r="A1115">
        <v>5560</v>
      </c>
      <c r="B1115">
        <f t="shared" si="17"/>
        <v>2.1384615384615384</v>
      </c>
      <c r="C1115">
        <v>10.45</v>
      </c>
    </row>
    <row r="1116" spans="1:3">
      <c r="A1116">
        <v>5565</v>
      </c>
      <c r="B1116">
        <f t="shared" si="17"/>
        <v>2.1403846153846153</v>
      </c>
      <c r="C1116">
        <v>10.38</v>
      </c>
    </row>
    <row r="1117" spans="1:3">
      <c r="A1117">
        <v>5570</v>
      </c>
      <c r="B1117">
        <f t="shared" si="17"/>
        <v>2.1423076923076922</v>
      </c>
      <c r="C1117">
        <v>10.36</v>
      </c>
    </row>
    <row r="1118" spans="1:3">
      <c r="A1118">
        <v>5575</v>
      </c>
      <c r="B1118">
        <f t="shared" si="17"/>
        <v>2.1442307692307692</v>
      </c>
      <c r="C1118">
        <v>10.4</v>
      </c>
    </row>
    <row r="1119" spans="1:3">
      <c r="A1119">
        <v>5580</v>
      </c>
      <c r="B1119">
        <f t="shared" si="17"/>
        <v>2.1461538461538461</v>
      </c>
      <c r="C1119">
        <v>10.45</v>
      </c>
    </row>
    <row r="1120" spans="1:3">
      <c r="A1120">
        <v>5585</v>
      </c>
      <c r="B1120">
        <f t="shared" si="17"/>
        <v>2.148076923076923</v>
      </c>
      <c r="C1120">
        <v>10.39</v>
      </c>
    </row>
    <row r="1121" spans="1:3">
      <c r="A1121">
        <v>5590</v>
      </c>
      <c r="B1121">
        <f t="shared" si="17"/>
        <v>2.15</v>
      </c>
      <c r="C1121">
        <v>10.47</v>
      </c>
    </row>
    <row r="1122" spans="1:3">
      <c r="A1122">
        <v>5595</v>
      </c>
      <c r="B1122">
        <f t="shared" si="17"/>
        <v>2.1519230769230768</v>
      </c>
      <c r="C1122">
        <v>10.51</v>
      </c>
    </row>
    <row r="1123" spans="1:3">
      <c r="A1123">
        <v>5600</v>
      </c>
      <c r="B1123">
        <f t="shared" si="17"/>
        <v>2.1538461538461537</v>
      </c>
      <c r="C1123">
        <v>10.63</v>
      </c>
    </row>
    <row r="1124" spans="1:3">
      <c r="A1124">
        <v>5605</v>
      </c>
      <c r="B1124">
        <f t="shared" si="17"/>
        <v>2.1557692307692307</v>
      </c>
      <c r="C1124">
        <v>10.65</v>
      </c>
    </row>
    <row r="1125" spans="1:3">
      <c r="A1125">
        <v>5610</v>
      </c>
      <c r="B1125">
        <f t="shared" si="17"/>
        <v>2.1576923076923076</v>
      </c>
      <c r="C1125">
        <v>10.68</v>
      </c>
    </row>
    <row r="1126" spans="1:3">
      <c r="A1126">
        <v>5615</v>
      </c>
      <c r="B1126">
        <f t="shared" si="17"/>
        <v>2.1596153846153845</v>
      </c>
      <c r="C1126">
        <v>10.7</v>
      </c>
    </row>
    <row r="1127" spans="1:3">
      <c r="A1127">
        <v>5620</v>
      </c>
      <c r="B1127">
        <f t="shared" si="17"/>
        <v>2.1615384615384614</v>
      </c>
      <c r="C1127">
        <v>10.59</v>
      </c>
    </row>
    <row r="1128" spans="1:3">
      <c r="A1128">
        <v>5625</v>
      </c>
      <c r="B1128">
        <f t="shared" si="17"/>
        <v>2.1634615384615383</v>
      </c>
      <c r="C1128">
        <v>10.47</v>
      </c>
    </row>
    <row r="1129" spans="1:3">
      <c r="A1129">
        <v>5630</v>
      </c>
      <c r="B1129">
        <f t="shared" si="17"/>
        <v>2.1653846153846152</v>
      </c>
      <c r="C1129">
        <v>10.5</v>
      </c>
    </row>
    <row r="1130" spans="1:3">
      <c r="A1130">
        <v>5635</v>
      </c>
      <c r="B1130">
        <f t="shared" si="17"/>
        <v>2.1673076923076922</v>
      </c>
      <c r="C1130">
        <v>10.59</v>
      </c>
    </row>
    <row r="1131" spans="1:3">
      <c r="A1131">
        <v>5640</v>
      </c>
      <c r="B1131">
        <f t="shared" si="17"/>
        <v>2.1692307692307691</v>
      </c>
      <c r="C1131">
        <v>10.55</v>
      </c>
    </row>
    <row r="1132" spans="1:3">
      <c r="A1132">
        <v>5645</v>
      </c>
      <c r="B1132">
        <f t="shared" si="17"/>
        <v>2.171153846153846</v>
      </c>
      <c r="C1132">
        <v>10.49</v>
      </c>
    </row>
    <row r="1133" spans="1:3">
      <c r="A1133">
        <v>5650</v>
      </c>
      <c r="B1133">
        <f t="shared" si="17"/>
        <v>2.1730769230769229</v>
      </c>
      <c r="C1133">
        <v>10.61</v>
      </c>
    </row>
    <row r="1134" spans="1:3">
      <c r="A1134">
        <v>5655</v>
      </c>
      <c r="B1134">
        <f t="shared" si="17"/>
        <v>2.1749999999999998</v>
      </c>
      <c r="C1134">
        <v>10.59</v>
      </c>
    </row>
    <row r="1135" spans="1:3">
      <c r="A1135">
        <v>5660</v>
      </c>
      <c r="B1135">
        <f t="shared" si="17"/>
        <v>2.1769230769230767</v>
      </c>
      <c r="C1135">
        <v>10.51</v>
      </c>
    </row>
    <row r="1136" spans="1:3">
      <c r="A1136">
        <v>5665</v>
      </c>
      <c r="B1136">
        <f t="shared" si="17"/>
        <v>2.1788461538461537</v>
      </c>
      <c r="C1136">
        <v>10.51</v>
      </c>
    </row>
    <row r="1137" spans="1:3">
      <c r="A1137">
        <v>5670</v>
      </c>
      <c r="B1137">
        <f t="shared" si="17"/>
        <v>2.1807692307692306</v>
      </c>
      <c r="C1137">
        <v>10.51</v>
      </c>
    </row>
    <row r="1138" spans="1:3">
      <c r="A1138">
        <v>5675</v>
      </c>
      <c r="B1138">
        <f t="shared" si="17"/>
        <v>2.1826923076923075</v>
      </c>
      <c r="C1138">
        <v>10.55</v>
      </c>
    </row>
    <row r="1139" spans="1:3">
      <c r="A1139">
        <v>5680</v>
      </c>
      <c r="B1139">
        <f t="shared" si="17"/>
        <v>2.1846153846153844</v>
      </c>
      <c r="C1139">
        <v>10.69</v>
      </c>
    </row>
    <row r="1140" spans="1:3">
      <c r="A1140">
        <v>5685</v>
      </c>
      <c r="B1140">
        <f t="shared" si="17"/>
        <v>2.1865384615384613</v>
      </c>
      <c r="C1140">
        <v>10.61</v>
      </c>
    </row>
    <row r="1141" spans="1:3">
      <c r="A1141">
        <v>5690</v>
      </c>
      <c r="B1141">
        <f t="shared" si="17"/>
        <v>2.1884615384615382</v>
      </c>
      <c r="C1141">
        <v>10.67</v>
      </c>
    </row>
    <row r="1142" spans="1:3">
      <c r="A1142">
        <v>5695</v>
      </c>
      <c r="B1142">
        <f t="shared" si="17"/>
        <v>2.1903846153846152</v>
      </c>
      <c r="C1142">
        <v>10.76</v>
      </c>
    </row>
    <row r="1143" spans="1:3">
      <c r="A1143">
        <v>5700</v>
      </c>
      <c r="B1143">
        <f t="shared" si="17"/>
        <v>2.1923076923076921</v>
      </c>
      <c r="C1143">
        <v>10.83</v>
      </c>
    </row>
    <row r="1144" spans="1:3">
      <c r="A1144">
        <v>5705</v>
      </c>
      <c r="B1144">
        <f t="shared" si="17"/>
        <v>2.194230769230769</v>
      </c>
      <c r="C1144">
        <v>10.89</v>
      </c>
    </row>
    <row r="1145" spans="1:3">
      <c r="A1145">
        <v>5710</v>
      </c>
      <c r="B1145">
        <f t="shared" si="17"/>
        <v>2.1961538461538459</v>
      </c>
      <c r="C1145">
        <v>10.79</v>
      </c>
    </row>
    <row r="1146" spans="1:3">
      <c r="A1146">
        <v>5715</v>
      </c>
      <c r="B1146">
        <f t="shared" si="17"/>
        <v>2.1980769230769228</v>
      </c>
      <c r="C1146">
        <v>10.52</v>
      </c>
    </row>
    <row r="1147" spans="1:3">
      <c r="A1147">
        <v>5720</v>
      </c>
      <c r="B1147">
        <f t="shared" si="17"/>
        <v>2.1999999999999997</v>
      </c>
      <c r="C1147">
        <v>10.43</v>
      </c>
    </row>
    <row r="1148" spans="1:3">
      <c r="A1148">
        <v>5725</v>
      </c>
      <c r="B1148">
        <f t="shared" si="17"/>
        <v>2.2019230769230766</v>
      </c>
      <c r="C1148">
        <v>10.14</v>
      </c>
    </row>
    <row r="1149" spans="1:3">
      <c r="A1149">
        <v>5730</v>
      </c>
      <c r="B1149">
        <f t="shared" si="17"/>
        <v>2.203846153846154</v>
      </c>
      <c r="C1149">
        <v>10.31</v>
      </c>
    </row>
    <row r="1150" spans="1:3">
      <c r="A1150">
        <v>5735</v>
      </c>
      <c r="B1150">
        <f t="shared" si="17"/>
        <v>2.2057692307692309</v>
      </c>
      <c r="C1150">
        <v>10.45</v>
      </c>
    </row>
    <row r="1151" spans="1:3">
      <c r="A1151">
        <v>5740</v>
      </c>
      <c r="B1151">
        <f t="shared" si="17"/>
        <v>2.2076923076923078</v>
      </c>
      <c r="C1151">
        <v>10.54</v>
      </c>
    </row>
    <row r="1152" spans="1:3">
      <c r="A1152">
        <v>5745</v>
      </c>
      <c r="B1152">
        <f t="shared" si="17"/>
        <v>2.2096153846153848</v>
      </c>
      <c r="C1152">
        <v>10.57</v>
      </c>
    </row>
    <row r="1153" spans="1:3">
      <c r="A1153">
        <v>5750</v>
      </c>
      <c r="B1153">
        <f t="shared" si="17"/>
        <v>2.2115384615384617</v>
      </c>
      <c r="C1153">
        <v>10.58</v>
      </c>
    </row>
    <row r="1154" spans="1:3">
      <c r="A1154">
        <v>5755</v>
      </c>
      <c r="B1154">
        <f t="shared" si="17"/>
        <v>2.2134615384615386</v>
      </c>
      <c r="C1154">
        <v>10.51</v>
      </c>
    </row>
    <row r="1155" spans="1:3">
      <c r="A1155">
        <v>5760</v>
      </c>
      <c r="B1155">
        <f t="shared" si="17"/>
        <v>2.2153846153846155</v>
      </c>
      <c r="C1155">
        <v>10.5</v>
      </c>
    </row>
    <row r="1156" spans="1:3">
      <c r="A1156">
        <v>5765</v>
      </c>
      <c r="B1156">
        <f t="shared" ref="B1156:B1219" si="18">A1156/$A$1563*3</f>
        <v>2.2173076923076924</v>
      </c>
      <c r="C1156">
        <v>10.47</v>
      </c>
    </row>
    <row r="1157" spans="1:3">
      <c r="A1157">
        <v>5770</v>
      </c>
      <c r="B1157">
        <f t="shared" si="18"/>
        <v>2.2192307692307693</v>
      </c>
      <c r="C1157">
        <v>10.5</v>
      </c>
    </row>
    <row r="1158" spans="1:3">
      <c r="A1158">
        <v>5775</v>
      </c>
      <c r="B1158">
        <f t="shared" si="18"/>
        <v>2.2211538461538463</v>
      </c>
      <c r="C1158">
        <v>10.62</v>
      </c>
    </row>
    <row r="1159" spans="1:3">
      <c r="A1159">
        <v>5780</v>
      </c>
      <c r="B1159">
        <f t="shared" si="18"/>
        <v>2.2230769230769232</v>
      </c>
      <c r="C1159">
        <v>10.61</v>
      </c>
    </row>
    <row r="1160" spans="1:3">
      <c r="A1160">
        <v>5785</v>
      </c>
      <c r="B1160">
        <f t="shared" si="18"/>
        <v>2.2250000000000001</v>
      </c>
      <c r="C1160">
        <v>10.59</v>
      </c>
    </row>
    <row r="1161" spans="1:3">
      <c r="A1161">
        <v>5790</v>
      </c>
      <c r="B1161">
        <f t="shared" si="18"/>
        <v>2.226923076923077</v>
      </c>
      <c r="C1161">
        <v>10.59</v>
      </c>
    </row>
    <row r="1162" spans="1:3">
      <c r="A1162">
        <v>5795</v>
      </c>
      <c r="B1162">
        <f t="shared" si="18"/>
        <v>2.2288461538461539</v>
      </c>
      <c r="C1162">
        <v>10.62</v>
      </c>
    </row>
    <row r="1163" spans="1:3">
      <c r="A1163">
        <v>5800</v>
      </c>
      <c r="B1163">
        <f t="shared" si="18"/>
        <v>2.2307692307692308</v>
      </c>
      <c r="C1163">
        <v>10.54</v>
      </c>
    </row>
    <row r="1164" spans="1:3">
      <c r="A1164">
        <v>5805</v>
      </c>
      <c r="B1164">
        <f t="shared" si="18"/>
        <v>2.2326923076923078</v>
      </c>
      <c r="C1164">
        <v>10.44</v>
      </c>
    </row>
    <row r="1165" spans="1:3">
      <c r="A1165">
        <v>5810</v>
      </c>
      <c r="B1165">
        <f t="shared" si="18"/>
        <v>2.2346153846153847</v>
      </c>
      <c r="C1165">
        <v>10.41</v>
      </c>
    </row>
    <row r="1166" spans="1:3">
      <c r="A1166">
        <v>5815</v>
      </c>
      <c r="B1166">
        <f t="shared" si="18"/>
        <v>2.2365384615384616</v>
      </c>
      <c r="C1166">
        <v>10.38</v>
      </c>
    </row>
    <row r="1167" spans="1:3">
      <c r="A1167">
        <v>5820</v>
      </c>
      <c r="B1167">
        <f t="shared" si="18"/>
        <v>2.2384615384615385</v>
      </c>
      <c r="C1167">
        <v>10.42</v>
      </c>
    </row>
    <row r="1168" spans="1:3">
      <c r="A1168">
        <v>5825</v>
      </c>
      <c r="B1168">
        <f t="shared" si="18"/>
        <v>2.2403846153846154</v>
      </c>
      <c r="C1168">
        <v>10.51</v>
      </c>
    </row>
    <row r="1169" spans="1:3">
      <c r="A1169">
        <v>5830</v>
      </c>
      <c r="B1169">
        <f t="shared" si="18"/>
        <v>2.2423076923076923</v>
      </c>
      <c r="C1169">
        <v>10.45</v>
      </c>
    </row>
    <row r="1170" spans="1:3">
      <c r="A1170">
        <v>5835</v>
      </c>
      <c r="B1170">
        <f t="shared" si="18"/>
        <v>2.2442307692307693</v>
      </c>
      <c r="C1170">
        <v>10.5</v>
      </c>
    </row>
    <row r="1171" spans="1:3">
      <c r="A1171">
        <v>5840</v>
      </c>
      <c r="B1171">
        <f t="shared" si="18"/>
        <v>2.2461538461538462</v>
      </c>
      <c r="C1171">
        <v>10.45</v>
      </c>
    </row>
    <row r="1172" spans="1:3">
      <c r="A1172">
        <v>5845</v>
      </c>
      <c r="B1172">
        <f t="shared" si="18"/>
        <v>2.2480769230769231</v>
      </c>
      <c r="C1172">
        <v>10.55</v>
      </c>
    </row>
    <row r="1173" spans="1:3">
      <c r="A1173">
        <v>5850</v>
      </c>
      <c r="B1173">
        <f t="shared" si="18"/>
        <v>2.25</v>
      </c>
      <c r="C1173">
        <v>10.64</v>
      </c>
    </row>
    <row r="1174" spans="1:3">
      <c r="A1174">
        <v>5855</v>
      </c>
      <c r="B1174">
        <f t="shared" si="18"/>
        <v>2.2519230769230769</v>
      </c>
      <c r="C1174">
        <v>10.62</v>
      </c>
    </row>
    <row r="1175" spans="1:3">
      <c r="A1175">
        <v>5860</v>
      </c>
      <c r="B1175">
        <f t="shared" si="18"/>
        <v>2.2538461538461538</v>
      </c>
      <c r="C1175">
        <v>10.6</v>
      </c>
    </row>
    <row r="1176" spans="1:3">
      <c r="A1176">
        <v>5865</v>
      </c>
      <c r="B1176">
        <f t="shared" si="18"/>
        <v>2.2557692307692307</v>
      </c>
      <c r="C1176">
        <v>10.59</v>
      </c>
    </row>
    <row r="1177" spans="1:3">
      <c r="A1177">
        <v>5870</v>
      </c>
      <c r="B1177">
        <f t="shared" si="18"/>
        <v>2.2576923076923077</v>
      </c>
      <c r="C1177">
        <v>10.62</v>
      </c>
    </row>
    <row r="1178" spans="1:3">
      <c r="A1178">
        <v>5875</v>
      </c>
      <c r="B1178">
        <f t="shared" si="18"/>
        <v>2.2596153846153846</v>
      </c>
      <c r="C1178">
        <v>10.68</v>
      </c>
    </row>
    <row r="1179" spans="1:3">
      <c r="A1179">
        <v>5880</v>
      </c>
      <c r="B1179">
        <f t="shared" si="18"/>
        <v>2.2615384615384615</v>
      </c>
      <c r="C1179">
        <v>10.74</v>
      </c>
    </row>
    <row r="1180" spans="1:3">
      <c r="A1180">
        <v>5885</v>
      </c>
      <c r="B1180">
        <f t="shared" si="18"/>
        <v>2.2634615384615384</v>
      </c>
      <c r="C1180">
        <v>10.77</v>
      </c>
    </row>
    <row r="1181" spans="1:3">
      <c r="A1181">
        <v>5890</v>
      </c>
      <c r="B1181">
        <f t="shared" si="18"/>
        <v>2.2653846153846153</v>
      </c>
      <c r="C1181">
        <v>10.76</v>
      </c>
    </row>
    <row r="1182" spans="1:3">
      <c r="A1182">
        <v>5895</v>
      </c>
      <c r="B1182">
        <f t="shared" si="18"/>
        <v>2.2673076923076922</v>
      </c>
      <c r="C1182">
        <v>10.77</v>
      </c>
    </row>
    <row r="1183" spans="1:3">
      <c r="A1183">
        <v>5900</v>
      </c>
      <c r="B1183">
        <f t="shared" si="18"/>
        <v>2.2692307692307692</v>
      </c>
      <c r="C1183">
        <v>11.95</v>
      </c>
    </row>
    <row r="1184" spans="1:3">
      <c r="A1184">
        <v>5905</v>
      </c>
      <c r="B1184">
        <f t="shared" si="18"/>
        <v>2.2711538461538461</v>
      </c>
      <c r="C1184">
        <v>11.45</v>
      </c>
    </row>
    <row r="1185" spans="1:3">
      <c r="A1185">
        <v>5910</v>
      </c>
      <c r="B1185">
        <f t="shared" si="18"/>
        <v>2.273076923076923</v>
      </c>
      <c r="C1185">
        <v>11.12</v>
      </c>
    </row>
    <row r="1186" spans="1:3">
      <c r="A1186">
        <v>5915</v>
      </c>
      <c r="B1186">
        <f t="shared" si="18"/>
        <v>2.2749999999999999</v>
      </c>
      <c r="C1186">
        <v>11.22</v>
      </c>
    </row>
    <row r="1187" spans="1:3">
      <c r="A1187">
        <v>5920</v>
      </c>
      <c r="B1187">
        <f t="shared" si="18"/>
        <v>2.2769230769230768</v>
      </c>
      <c r="C1187">
        <v>11.06</v>
      </c>
    </row>
    <row r="1188" spans="1:3">
      <c r="A1188">
        <v>5925</v>
      </c>
      <c r="B1188">
        <f t="shared" si="18"/>
        <v>2.2788461538461537</v>
      </c>
      <c r="C1188">
        <v>10.98</v>
      </c>
    </row>
    <row r="1189" spans="1:3">
      <c r="A1189">
        <v>5930</v>
      </c>
      <c r="B1189">
        <f t="shared" si="18"/>
        <v>2.2807692307692307</v>
      </c>
      <c r="C1189">
        <v>10.86</v>
      </c>
    </row>
    <row r="1190" spans="1:3">
      <c r="A1190">
        <v>5935</v>
      </c>
      <c r="B1190">
        <f t="shared" si="18"/>
        <v>2.2826923076923076</v>
      </c>
      <c r="C1190">
        <v>10.9</v>
      </c>
    </row>
    <row r="1191" spans="1:3">
      <c r="A1191">
        <v>5940</v>
      </c>
      <c r="B1191">
        <f t="shared" si="18"/>
        <v>2.2846153846153845</v>
      </c>
      <c r="C1191">
        <v>10.89</v>
      </c>
    </row>
    <row r="1192" spans="1:3">
      <c r="A1192">
        <v>5945</v>
      </c>
      <c r="B1192">
        <f t="shared" si="18"/>
        <v>2.2865384615384614</v>
      </c>
      <c r="C1192">
        <v>10.85</v>
      </c>
    </row>
    <row r="1193" spans="1:3">
      <c r="A1193">
        <v>5950</v>
      </c>
      <c r="B1193">
        <f t="shared" si="18"/>
        <v>2.2884615384615383</v>
      </c>
      <c r="C1193">
        <v>10.76</v>
      </c>
    </row>
    <row r="1194" spans="1:3">
      <c r="A1194">
        <v>5955</v>
      </c>
      <c r="B1194">
        <f t="shared" si="18"/>
        <v>2.2903846153846152</v>
      </c>
      <c r="C1194">
        <v>10.7</v>
      </c>
    </row>
    <row r="1195" spans="1:3">
      <c r="A1195">
        <v>5960</v>
      </c>
      <c r="B1195">
        <f t="shared" si="18"/>
        <v>2.2923076923076922</v>
      </c>
      <c r="C1195">
        <v>10.76</v>
      </c>
    </row>
    <row r="1196" spans="1:3">
      <c r="A1196">
        <v>5965</v>
      </c>
      <c r="B1196">
        <f t="shared" si="18"/>
        <v>2.2942307692307691</v>
      </c>
      <c r="C1196">
        <v>10.92</v>
      </c>
    </row>
    <row r="1197" spans="1:3">
      <c r="A1197">
        <v>5970</v>
      </c>
      <c r="B1197">
        <f t="shared" si="18"/>
        <v>2.296153846153846</v>
      </c>
      <c r="C1197">
        <v>11.03</v>
      </c>
    </row>
    <row r="1198" spans="1:3">
      <c r="A1198">
        <v>5975</v>
      </c>
      <c r="B1198">
        <f t="shared" si="18"/>
        <v>2.2980769230769234</v>
      </c>
      <c r="C1198">
        <v>11.05</v>
      </c>
    </row>
    <row r="1199" spans="1:3">
      <c r="A1199">
        <v>5980</v>
      </c>
      <c r="B1199">
        <f t="shared" si="18"/>
        <v>2.3000000000000003</v>
      </c>
      <c r="C1199">
        <v>11.02</v>
      </c>
    </row>
    <row r="1200" spans="1:3">
      <c r="A1200">
        <v>5985</v>
      </c>
      <c r="B1200">
        <f t="shared" si="18"/>
        <v>2.3019230769230772</v>
      </c>
      <c r="C1200">
        <v>10.86</v>
      </c>
    </row>
    <row r="1201" spans="1:3">
      <c r="A1201">
        <v>5990</v>
      </c>
      <c r="B1201">
        <f t="shared" si="18"/>
        <v>2.3038461538461541</v>
      </c>
      <c r="C1201">
        <v>10.89</v>
      </c>
    </row>
    <row r="1202" spans="1:3">
      <c r="A1202">
        <v>5995</v>
      </c>
      <c r="B1202">
        <f t="shared" si="18"/>
        <v>2.305769230769231</v>
      </c>
      <c r="C1202">
        <v>10.8</v>
      </c>
    </row>
    <row r="1203" spans="1:3">
      <c r="A1203">
        <v>6000</v>
      </c>
      <c r="B1203">
        <f t="shared" si="18"/>
        <v>2.3076923076923079</v>
      </c>
      <c r="C1203">
        <v>10.79</v>
      </c>
    </row>
    <row r="1204" spans="1:3">
      <c r="A1204">
        <v>6005</v>
      </c>
      <c r="B1204">
        <f t="shared" si="18"/>
        <v>2.3096153846153848</v>
      </c>
      <c r="C1204">
        <v>10.72</v>
      </c>
    </row>
    <row r="1205" spans="1:3">
      <c r="A1205">
        <v>6010</v>
      </c>
      <c r="B1205">
        <f t="shared" si="18"/>
        <v>2.3115384615384618</v>
      </c>
      <c r="C1205">
        <v>10.85</v>
      </c>
    </row>
    <row r="1206" spans="1:3">
      <c r="A1206">
        <v>6015</v>
      </c>
      <c r="B1206">
        <f t="shared" si="18"/>
        <v>2.3134615384615387</v>
      </c>
      <c r="C1206">
        <v>10.75</v>
      </c>
    </row>
    <row r="1207" spans="1:3">
      <c r="A1207">
        <v>6020</v>
      </c>
      <c r="B1207">
        <f t="shared" si="18"/>
        <v>2.3153846153846156</v>
      </c>
      <c r="C1207">
        <v>10.83</v>
      </c>
    </row>
    <row r="1208" spans="1:3">
      <c r="A1208">
        <v>6025</v>
      </c>
      <c r="B1208">
        <f t="shared" si="18"/>
        <v>2.3173076923076925</v>
      </c>
      <c r="C1208">
        <v>10.84</v>
      </c>
    </row>
    <row r="1209" spans="1:3">
      <c r="A1209">
        <v>6030</v>
      </c>
      <c r="B1209">
        <f t="shared" si="18"/>
        <v>2.3192307692307694</v>
      </c>
      <c r="C1209">
        <v>10.79</v>
      </c>
    </row>
    <row r="1210" spans="1:3">
      <c r="A1210">
        <v>6035</v>
      </c>
      <c r="B1210">
        <f t="shared" si="18"/>
        <v>2.3211538461538463</v>
      </c>
      <c r="C1210">
        <v>10.81</v>
      </c>
    </row>
    <row r="1211" spans="1:3">
      <c r="A1211">
        <v>6040</v>
      </c>
      <c r="B1211">
        <f t="shared" si="18"/>
        <v>2.3230769230769233</v>
      </c>
      <c r="C1211">
        <v>10.79</v>
      </c>
    </row>
    <row r="1212" spans="1:3">
      <c r="A1212">
        <v>6045</v>
      </c>
      <c r="B1212">
        <f t="shared" si="18"/>
        <v>2.3250000000000002</v>
      </c>
      <c r="C1212">
        <v>10.76</v>
      </c>
    </row>
    <row r="1213" spans="1:3">
      <c r="A1213">
        <v>6050</v>
      </c>
      <c r="B1213">
        <f t="shared" si="18"/>
        <v>2.3269230769230771</v>
      </c>
      <c r="C1213">
        <v>10.75</v>
      </c>
    </row>
    <row r="1214" spans="1:3">
      <c r="A1214">
        <v>6055</v>
      </c>
      <c r="B1214">
        <f t="shared" si="18"/>
        <v>2.328846153846154</v>
      </c>
      <c r="C1214">
        <v>10.83</v>
      </c>
    </row>
    <row r="1215" spans="1:3">
      <c r="A1215">
        <v>6060</v>
      </c>
      <c r="B1215">
        <f t="shared" si="18"/>
        <v>2.3307692307692309</v>
      </c>
      <c r="C1215">
        <v>10.77</v>
      </c>
    </row>
    <row r="1216" spans="1:3">
      <c r="A1216">
        <v>6065</v>
      </c>
      <c r="B1216">
        <f t="shared" si="18"/>
        <v>2.3326923076923078</v>
      </c>
      <c r="C1216">
        <v>10.8</v>
      </c>
    </row>
    <row r="1217" spans="1:3">
      <c r="A1217">
        <v>6070</v>
      </c>
      <c r="B1217">
        <f t="shared" si="18"/>
        <v>2.3346153846153848</v>
      </c>
      <c r="C1217">
        <v>10.9</v>
      </c>
    </row>
    <row r="1218" spans="1:3">
      <c r="A1218">
        <v>6075</v>
      </c>
      <c r="B1218">
        <f t="shared" si="18"/>
        <v>2.3365384615384617</v>
      </c>
      <c r="C1218">
        <v>10.96</v>
      </c>
    </row>
    <row r="1219" spans="1:3">
      <c r="A1219">
        <v>6080</v>
      </c>
      <c r="B1219">
        <f t="shared" si="18"/>
        <v>2.3384615384615386</v>
      </c>
      <c r="C1219">
        <v>11.3</v>
      </c>
    </row>
    <row r="1220" spans="1:3">
      <c r="A1220">
        <v>6085</v>
      </c>
      <c r="B1220">
        <f t="shared" ref="B1220:B1283" si="19">A1220/$A$1563*3</f>
        <v>2.3403846153846155</v>
      </c>
      <c r="C1220">
        <v>11.14</v>
      </c>
    </row>
    <row r="1221" spans="1:3">
      <c r="A1221">
        <v>6090</v>
      </c>
      <c r="B1221">
        <f t="shared" si="19"/>
        <v>2.3423076923076924</v>
      </c>
      <c r="C1221">
        <v>11.05</v>
      </c>
    </row>
    <row r="1222" spans="1:3">
      <c r="A1222">
        <v>6095</v>
      </c>
      <c r="B1222">
        <f t="shared" si="19"/>
        <v>2.3442307692307693</v>
      </c>
      <c r="C1222">
        <v>11.07</v>
      </c>
    </row>
    <row r="1223" spans="1:3">
      <c r="A1223">
        <v>6100</v>
      </c>
      <c r="B1223">
        <f t="shared" si="19"/>
        <v>2.3461538461538463</v>
      </c>
      <c r="C1223">
        <v>11.01</v>
      </c>
    </row>
    <row r="1224" spans="1:3">
      <c r="A1224">
        <v>6105</v>
      </c>
      <c r="B1224">
        <f t="shared" si="19"/>
        <v>2.3480769230769232</v>
      </c>
      <c r="C1224">
        <v>10.97</v>
      </c>
    </row>
    <row r="1225" spans="1:3">
      <c r="A1225">
        <v>6110</v>
      </c>
      <c r="B1225">
        <f t="shared" si="19"/>
        <v>2.35</v>
      </c>
      <c r="C1225">
        <v>10.92</v>
      </c>
    </row>
    <row r="1226" spans="1:3">
      <c r="A1226">
        <v>6115</v>
      </c>
      <c r="B1226">
        <f t="shared" si="19"/>
        <v>2.351923076923077</v>
      </c>
      <c r="C1226">
        <v>11.03</v>
      </c>
    </row>
    <row r="1227" spans="1:3">
      <c r="A1227">
        <v>6120</v>
      </c>
      <c r="B1227">
        <f t="shared" si="19"/>
        <v>2.3538461538461539</v>
      </c>
      <c r="C1227">
        <v>11.08</v>
      </c>
    </row>
    <row r="1228" spans="1:3">
      <c r="A1228">
        <v>6125</v>
      </c>
      <c r="B1228">
        <f t="shared" si="19"/>
        <v>2.3557692307692308</v>
      </c>
      <c r="C1228">
        <v>11.08</v>
      </c>
    </row>
    <row r="1229" spans="1:3">
      <c r="A1229">
        <v>6130</v>
      </c>
      <c r="B1229">
        <f t="shared" si="19"/>
        <v>2.3576923076923078</v>
      </c>
      <c r="C1229">
        <v>10.91</v>
      </c>
    </row>
    <row r="1230" spans="1:3">
      <c r="A1230">
        <v>6135</v>
      </c>
      <c r="B1230">
        <f t="shared" si="19"/>
        <v>2.3596153846153847</v>
      </c>
      <c r="C1230">
        <v>10.87</v>
      </c>
    </row>
    <row r="1231" spans="1:3">
      <c r="A1231">
        <v>6140</v>
      </c>
      <c r="B1231">
        <f t="shared" si="19"/>
        <v>2.3615384615384616</v>
      </c>
      <c r="C1231">
        <v>10.86</v>
      </c>
    </row>
    <row r="1232" spans="1:3">
      <c r="A1232">
        <v>6145</v>
      </c>
      <c r="B1232">
        <f t="shared" si="19"/>
        <v>2.3634615384615385</v>
      </c>
      <c r="C1232">
        <v>10.89</v>
      </c>
    </row>
    <row r="1233" spans="1:3">
      <c r="A1233">
        <v>6150</v>
      </c>
      <c r="B1233">
        <f t="shared" si="19"/>
        <v>2.3653846153846154</v>
      </c>
      <c r="C1233">
        <v>10.96</v>
      </c>
    </row>
    <row r="1234" spans="1:3">
      <c r="A1234">
        <v>6155</v>
      </c>
      <c r="B1234">
        <f t="shared" si="19"/>
        <v>2.3673076923076923</v>
      </c>
      <c r="C1234">
        <v>10.99</v>
      </c>
    </row>
    <row r="1235" spans="1:3">
      <c r="A1235">
        <v>6160</v>
      </c>
      <c r="B1235">
        <f t="shared" si="19"/>
        <v>2.3692307692307693</v>
      </c>
      <c r="C1235">
        <v>10.94</v>
      </c>
    </row>
    <row r="1236" spans="1:3">
      <c r="A1236">
        <v>6165</v>
      </c>
      <c r="B1236">
        <f t="shared" si="19"/>
        <v>2.3711538461538462</v>
      </c>
      <c r="C1236">
        <v>10.9</v>
      </c>
    </row>
    <row r="1237" spans="1:3">
      <c r="A1237">
        <v>6170</v>
      </c>
      <c r="B1237">
        <f t="shared" si="19"/>
        <v>2.3730769230769231</v>
      </c>
      <c r="C1237">
        <v>10.9</v>
      </c>
    </row>
    <row r="1238" spans="1:3">
      <c r="A1238">
        <v>6175</v>
      </c>
      <c r="B1238">
        <f t="shared" si="19"/>
        <v>2.375</v>
      </c>
      <c r="C1238">
        <v>10.94</v>
      </c>
    </row>
    <row r="1239" spans="1:3">
      <c r="A1239">
        <v>6180</v>
      </c>
      <c r="B1239">
        <f t="shared" si="19"/>
        <v>2.3769230769230769</v>
      </c>
      <c r="C1239">
        <v>10.89</v>
      </c>
    </row>
    <row r="1240" spans="1:3">
      <c r="A1240">
        <v>6185</v>
      </c>
      <c r="B1240">
        <f t="shared" si="19"/>
        <v>2.3788461538461538</v>
      </c>
      <c r="C1240">
        <v>10.79</v>
      </c>
    </row>
    <row r="1241" spans="1:3">
      <c r="A1241">
        <v>6190</v>
      </c>
      <c r="B1241">
        <f t="shared" si="19"/>
        <v>2.3807692307692307</v>
      </c>
      <c r="C1241">
        <v>10.9</v>
      </c>
    </row>
    <row r="1242" spans="1:3">
      <c r="A1242">
        <v>6195</v>
      </c>
      <c r="B1242">
        <f t="shared" si="19"/>
        <v>2.3826923076923077</v>
      </c>
      <c r="C1242">
        <v>11</v>
      </c>
    </row>
    <row r="1243" spans="1:3">
      <c r="A1243">
        <v>6200</v>
      </c>
      <c r="B1243">
        <f t="shared" si="19"/>
        <v>2.3846153846153846</v>
      </c>
      <c r="C1243">
        <v>11.05</v>
      </c>
    </row>
    <row r="1244" spans="1:3">
      <c r="A1244">
        <v>6205</v>
      </c>
      <c r="B1244">
        <f t="shared" si="19"/>
        <v>2.3865384615384615</v>
      </c>
      <c r="C1244">
        <v>11.09</v>
      </c>
    </row>
    <row r="1245" spans="1:3">
      <c r="A1245">
        <v>6210</v>
      </c>
      <c r="B1245">
        <f t="shared" si="19"/>
        <v>2.3884615384615384</v>
      </c>
      <c r="C1245">
        <v>11.04</v>
      </c>
    </row>
    <row r="1246" spans="1:3">
      <c r="A1246">
        <v>6215</v>
      </c>
      <c r="B1246">
        <f t="shared" si="19"/>
        <v>2.3903846153846153</v>
      </c>
      <c r="C1246">
        <v>11.08</v>
      </c>
    </row>
    <row r="1247" spans="1:3">
      <c r="A1247">
        <v>6220</v>
      </c>
      <c r="B1247">
        <f t="shared" si="19"/>
        <v>2.3923076923076927</v>
      </c>
      <c r="C1247">
        <v>11.12</v>
      </c>
    </row>
    <row r="1248" spans="1:3">
      <c r="A1248">
        <v>6225</v>
      </c>
      <c r="B1248">
        <f t="shared" si="19"/>
        <v>2.3942307692307692</v>
      </c>
      <c r="C1248">
        <v>11.09</v>
      </c>
    </row>
    <row r="1249" spans="1:3">
      <c r="A1249">
        <v>6230</v>
      </c>
      <c r="B1249">
        <f t="shared" si="19"/>
        <v>2.3961538461538465</v>
      </c>
      <c r="C1249">
        <v>11.06</v>
      </c>
    </row>
    <row r="1250" spans="1:3">
      <c r="A1250">
        <v>6235</v>
      </c>
      <c r="B1250">
        <f t="shared" si="19"/>
        <v>2.398076923076923</v>
      </c>
      <c r="C1250">
        <v>11.2</v>
      </c>
    </row>
    <row r="1251" spans="1:3">
      <c r="A1251">
        <v>6240</v>
      </c>
      <c r="B1251">
        <f t="shared" si="19"/>
        <v>2.4000000000000004</v>
      </c>
      <c r="C1251">
        <v>11.2</v>
      </c>
    </row>
    <row r="1252" spans="1:3">
      <c r="A1252">
        <v>6245</v>
      </c>
      <c r="B1252">
        <f t="shared" si="19"/>
        <v>2.4019230769230768</v>
      </c>
      <c r="C1252">
        <v>11.19</v>
      </c>
    </row>
    <row r="1253" spans="1:3">
      <c r="A1253">
        <v>6250</v>
      </c>
      <c r="B1253">
        <f t="shared" si="19"/>
        <v>2.4038461538461542</v>
      </c>
      <c r="C1253">
        <v>11.08</v>
      </c>
    </row>
    <row r="1254" spans="1:3">
      <c r="A1254">
        <v>6255</v>
      </c>
      <c r="B1254">
        <f t="shared" si="19"/>
        <v>2.4057692307692307</v>
      </c>
      <c r="C1254">
        <v>11</v>
      </c>
    </row>
    <row r="1255" spans="1:3">
      <c r="A1255">
        <v>6260</v>
      </c>
      <c r="B1255">
        <f t="shared" si="19"/>
        <v>2.407692307692308</v>
      </c>
      <c r="C1255">
        <v>11.13</v>
      </c>
    </row>
    <row r="1256" spans="1:3">
      <c r="A1256">
        <v>6265</v>
      </c>
      <c r="B1256">
        <f t="shared" si="19"/>
        <v>2.4096153846153845</v>
      </c>
      <c r="C1256">
        <v>11.31</v>
      </c>
    </row>
    <row r="1257" spans="1:3">
      <c r="A1257">
        <v>6270</v>
      </c>
      <c r="B1257">
        <f t="shared" si="19"/>
        <v>2.4115384615384619</v>
      </c>
      <c r="C1257">
        <v>11.24</v>
      </c>
    </row>
    <row r="1258" spans="1:3">
      <c r="A1258">
        <v>6275</v>
      </c>
      <c r="B1258">
        <f t="shared" si="19"/>
        <v>2.4134615384615383</v>
      </c>
      <c r="C1258">
        <v>11.17</v>
      </c>
    </row>
    <row r="1259" spans="1:3">
      <c r="A1259">
        <v>6280</v>
      </c>
      <c r="B1259">
        <f t="shared" si="19"/>
        <v>2.4153846153846157</v>
      </c>
      <c r="C1259">
        <v>11.07</v>
      </c>
    </row>
    <row r="1260" spans="1:3">
      <c r="A1260">
        <v>6285</v>
      </c>
      <c r="B1260">
        <f t="shared" si="19"/>
        <v>2.4173076923076922</v>
      </c>
      <c r="C1260">
        <v>11.17</v>
      </c>
    </row>
    <row r="1261" spans="1:3">
      <c r="A1261">
        <v>6290</v>
      </c>
      <c r="B1261">
        <f t="shared" si="19"/>
        <v>2.4192307692307695</v>
      </c>
      <c r="C1261">
        <v>11.1</v>
      </c>
    </row>
    <row r="1262" spans="1:3">
      <c r="A1262">
        <v>6295</v>
      </c>
      <c r="B1262">
        <f t="shared" si="19"/>
        <v>2.421153846153846</v>
      </c>
      <c r="C1262">
        <v>11.07</v>
      </c>
    </row>
    <row r="1263" spans="1:3">
      <c r="A1263">
        <v>6300</v>
      </c>
      <c r="B1263">
        <f t="shared" si="19"/>
        <v>2.4230769230769234</v>
      </c>
      <c r="C1263">
        <v>11.14</v>
      </c>
    </row>
    <row r="1264" spans="1:3">
      <c r="A1264">
        <v>6305</v>
      </c>
      <c r="B1264">
        <f t="shared" si="19"/>
        <v>2.4249999999999998</v>
      </c>
      <c r="C1264">
        <v>11.2</v>
      </c>
    </row>
    <row r="1265" spans="1:3">
      <c r="A1265">
        <v>6310</v>
      </c>
      <c r="B1265">
        <f t="shared" si="19"/>
        <v>2.4269230769230772</v>
      </c>
      <c r="C1265">
        <v>11.21</v>
      </c>
    </row>
    <row r="1266" spans="1:3">
      <c r="A1266">
        <v>6315</v>
      </c>
      <c r="B1266">
        <f t="shared" si="19"/>
        <v>2.4288461538461537</v>
      </c>
      <c r="C1266">
        <v>11.1</v>
      </c>
    </row>
    <row r="1267" spans="1:3">
      <c r="A1267">
        <v>6320</v>
      </c>
      <c r="B1267">
        <f t="shared" si="19"/>
        <v>2.430769230769231</v>
      </c>
      <c r="C1267">
        <v>11.13</v>
      </c>
    </row>
    <row r="1268" spans="1:3">
      <c r="A1268">
        <v>6325</v>
      </c>
      <c r="B1268">
        <f t="shared" si="19"/>
        <v>2.4326923076923075</v>
      </c>
      <c r="C1268">
        <v>11.2</v>
      </c>
    </row>
    <row r="1269" spans="1:3">
      <c r="A1269">
        <v>6330</v>
      </c>
      <c r="B1269">
        <f t="shared" si="19"/>
        <v>2.4346153846153848</v>
      </c>
      <c r="C1269">
        <v>11.14</v>
      </c>
    </row>
    <row r="1270" spans="1:3">
      <c r="A1270">
        <v>6335</v>
      </c>
      <c r="B1270">
        <f t="shared" si="19"/>
        <v>2.4365384615384613</v>
      </c>
      <c r="C1270">
        <v>11.36</v>
      </c>
    </row>
    <row r="1271" spans="1:3">
      <c r="A1271">
        <v>6340</v>
      </c>
      <c r="B1271">
        <f t="shared" si="19"/>
        <v>2.4384615384615387</v>
      </c>
      <c r="C1271">
        <v>11.28</v>
      </c>
    </row>
    <row r="1272" spans="1:3">
      <c r="A1272">
        <v>6345</v>
      </c>
      <c r="B1272">
        <f t="shared" si="19"/>
        <v>2.4403846153846152</v>
      </c>
      <c r="C1272">
        <v>11.26</v>
      </c>
    </row>
    <row r="1273" spans="1:3">
      <c r="A1273">
        <v>6350</v>
      </c>
      <c r="B1273">
        <f t="shared" si="19"/>
        <v>2.4423076923076925</v>
      </c>
      <c r="C1273">
        <v>11.33</v>
      </c>
    </row>
    <row r="1274" spans="1:3">
      <c r="A1274">
        <v>6355</v>
      </c>
      <c r="B1274">
        <f t="shared" si="19"/>
        <v>2.444230769230769</v>
      </c>
      <c r="C1274">
        <v>11.34</v>
      </c>
    </row>
    <row r="1275" spans="1:3">
      <c r="A1275">
        <v>6360</v>
      </c>
      <c r="B1275">
        <f t="shared" si="19"/>
        <v>2.4461538461538463</v>
      </c>
      <c r="C1275">
        <v>11.37</v>
      </c>
    </row>
    <row r="1276" spans="1:3">
      <c r="A1276">
        <v>6365</v>
      </c>
      <c r="B1276">
        <f t="shared" si="19"/>
        <v>2.4480769230769228</v>
      </c>
      <c r="C1276">
        <v>11.4</v>
      </c>
    </row>
    <row r="1277" spans="1:3">
      <c r="A1277">
        <v>6370</v>
      </c>
      <c r="B1277">
        <f t="shared" si="19"/>
        <v>2.4500000000000002</v>
      </c>
      <c r="C1277">
        <v>11.46</v>
      </c>
    </row>
    <row r="1278" spans="1:3">
      <c r="A1278">
        <v>6375</v>
      </c>
      <c r="B1278">
        <f t="shared" si="19"/>
        <v>2.4519230769230766</v>
      </c>
      <c r="C1278">
        <v>11.62</v>
      </c>
    </row>
    <row r="1279" spans="1:3">
      <c r="A1279">
        <v>6380</v>
      </c>
      <c r="B1279">
        <f t="shared" si="19"/>
        <v>2.453846153846154</v>
      </c>
      <c r="C1279">
        <v>11.74</v>
      </c>
    </row>
    <row r="1280" spans="1:3">
      <c r="A1280">
        <v>6385</v>
      </c>
      <c r="B1280">
        <f t="shared" si="19"/>
        <v>2.4557692307692305</v>
      </c>
      <c r="C1280">
        <v>11.55</v>
      </c>
    </row>
    <row r="1281" spans="1:3">
      <c r="A1281">
        <v>6390</v>
      </c>
      <c r="B1281">
        <f t="shared" si="19"/>
        <v>2.4576923076923078</v>
      </c>
      <c r="C1281">
        <v>11.49</v>
      </c>
    </row>
    <row r="1282" spans="1:3">
      <c r="A1282">
        <v>6395</v>
      </c>
      <c r="B1282">
        <f t="shared" si="19"/>
        <v>2.4596153846153843</v>
      </c>
      <c r="C1282">
        <v>11.46</v>
      </c>
    </row>
    <row r="1283" spans="1:3">
      <c r="A1283">
        <v>6400</v>
      </c>
      <c r="B1283">
        <f t="shared" si="19"/>
        <v>2.4615384615384617</v>
      </c>
      <c r="C1283">
        <v>11.43</v>
      </c>
    </row>
    <row r="1284" spans="1:3">
      <c r="A1284">
        <v>6405</v>
      </c>
      <c r="B1284">
        <f t="shared" ref="B1284:B1347" si="20">A1284/$A$1563*3</f>
        <v>2.4634615384615381</v>
      </c>
      <c r="C1284">
        <v>11.48</v>
      </c>
    </row>
    <row r="1285" spans="1:3">
      <c r="A1285">
        <v>6410</v>
      </c>
      <c r="B1285">
        <f t="shared" si="20"/>
        <v>2.4653846153846155</v>
      </c>
      <c r="C1285">
        <v>11.75</v>
      </c>
    </row>
    <row r="1286" spans="1:3">
      <c r="A1286">
        <v>6415</v>
      </c>
      <c r="B1286">
        <f t="shared" si="20"/>
        <v>2.467307692307692</v>
      </c>
      <c r="C1286">
        <v>11.72</v>
      </c>
    </row>
    <row r="1287" spans="1:3">
      <c r="A1287">
        <v>6420</v>
      </c>
      <c r="B1287">
        <f t="shared" si="20"/>
        <v>2.4692307692307693</v>
      </c>
      <c r="C1287">
        <v>11.7</v>
      </c>
    </row>
    <row r="1288" spans="1:3">
      <c r="A1288">
        <v>6425</v>
      </c>
      <c r="B1288">
        <f t="shared" si="20"/>
        <v>2.4711538461538458</v>
      </c>
      <c r="C1288">
        <v>11.61</v>
      </c>
    </row>
    <row r="1289" spans="1:3">
      <c r="A1289">
        <v>6430</v>
      </c>
      <c r="B1289">
        <f t="shared" si="20"/>
        <v>2.4730769230769232</v>
      </c>
      <c r="C1289">
        <v>11.66</v>
      </c>
    </row>
    <row r="1290" spans="1:3">
      <c r="A1290">
        <v>6435</v>
      </c>
      <c r="B1290">
        <f t="shared" si="20"/>
        <v>2.4749999999999996</v>
      </c>
      <c r="C1290">
        <v>11.7</v>
      </c>
    </row>
    <row r="1291" spans="1:3">
      <c r="A1291">
        <v>6440</v>
      </c>
      <c r="B1291">
        <f t="shared" si="20"/>
        <v>2.476923076923077</v>
      </c>
      <c r="C1291">
        <v>11.53</v>
      </c>
    </row>
    <row r="1292" spans="1:3">
      <c r="A1292">
        <v>6445</v>
      </c>
      <c r="B1292">
        <f t="shared" si="20"/>
        <v>2.4788461538461535</v>
      </c>
      <c r="C1292">
        <v>11.55</v>
      </c>
    </row>
    <row r="1293" spans="1:3">
      <c r="A1293">
        <v>6450</v>
      </c>
      <c r="B1293">
        <f t="shared" si="20"/>
        <v>2.4807692307692308</v>
      </c>
      <c r="C1293">
        <v>11.53</v>
      </c>
    </row>
    <row r="1294" spans="1:3">
      <c r="A1294">
        <v>6455</v>
      </c>
      <c r="B1294">
        <f t="shared" si="20"/>
        <v>2.4826923076923073</v>
      </c>
      <c r="C1294">
        <v>11.49</v>
      </c>
    </row>
    <row r="1295" spans="1:3">
      <c r="A1295">
        <v>6460</v>
      </c>
      <c r="B1295">
        <f t="shared" si="20"/>
        <v>2.4846153846153847</v>
      </c>
      <c r="C1295">
        <v>11.5</v>
      </c>
    </row>
    <row r="1296" spans="1:3">
      <c r="A1296">
        <v>6465</v>
      </c>
      <c r="B1296">
        <f t="shared" si="20"/>
        <v>2.4865384615384616</v>
      </c>
      <c r="C1296">
        <v>11.55</v>
      </c>
    </row>
    <row r="1297" spans="1:3">
      <c r="A1297">
        <v>6470</v>
      </c>
      <c r="B1297">
        <f t="shared" si="20"/>
        <v>2.4884615384615385</v>
      </c>
      <c r="C1297">
        <v>11.58</v>
      </c>
    </row>
    <row r="1298" spans="1:3">
      <c r="A1298">
        <v>6475</v>
      </c>
      <c r="B1298">
        <f t="shared" si="20"/>
        <v>2.4903846153846154</v>
      </c>
      <c r="C1298">
        <v>11.7</v>
      </c>
    </row>
    <row r="1299" spans="1:3">
      <c r="A1299">
        <v>6480</v>
      </c>
      <c r="B1299">
        <f t="shared" si="20"/>
        <v>2.4923076923076923</v>
      </c>
      <c r="C1299">
        <v>11.77</v>
      </c>
    </row>
    <row r="1300" spans="1:3">
      <c r="A1300">
        <v>6485</v>
      </c>
      <c r="B1300">
        <f t="shared" si="20"/>
        <v>2.4942307692307693</v>
      </c>
      <c r="C1300">
        <v>11.78</v>
      </c>
    </row>
    <row r="1301" spans="1:3">
      <c r="A1301">
        <v>6490</v>
      </c>
      <c r="B1301">
        <f t="shared" si="20"/>
        <v>2.4961538461538462</v>
      </c>
      <c r="C1301">
        <v>11.8</v>
      </c>
    </row>
    <row r="1302" spans="1:3">
      <c r="A1302">
        <v>6495</v>
      </c>
      <c r="B1302">
        <f t="shared" si="20"/>
        <v>2.4980769230769231</v>
      </c>
      <c r="C1302">
        <v>11.83</v>
      </c>
    </row>
    <row r="1303" spans="1:3">
      <c r="A1303">
        <v>6500</v>
      </c>
      <c r="B1303">
        <f t="shared" si="20"/>
        <v>2.5</v>
      </c>
      <c r="C1303">
        <v>11.85</v>
      </c>
    </row>
    <row r="1304" spans="1:3">
      <c r="A1304">
        <v>6505</v>
      </c>
      <c r="B1304">
        <f t="shared" si="20"/>
        <v>2.5019230769230769</v>
      </c>
      <c r="C1304">
        <v>11.84</v>
      </c>
    </row>
    <row r="1305" spans="1:3">
      <c r="A1305">
        <v>6510</v>
      </c>
      <c r="B1305">
        <f t="shared" si="20"/>
        <v>2.5038461538461538</v>
      </c>
      <c r="C1305">
        <v>11.85</v>
      </c>
    </row>
    <row r="1306" spans="1:3">
      <c r="A1306">
        <v>6515</v>
      </c>
      <c r="B1306">
        <f t="shared" si="20"/>
        <v>2.5057692307692307</v>
      </c>
      <c r="C1306">
        <v>11.75</v>
      </c>
    </row>
    <row r="1307" spans="1:3">
      <c r="A1307">
        <v>6520</v>
      </c>
      <c r="B1307">
        <f t="shared" si="20"/>
        <v>2.5076923076923077</v>
      </c>
      <c r="C1307">
        <v>11.92</v>
      </c>
    </row>
    <row r="1308" spans="1:3">
      <c r="A1308">
        <v>6525</v>
      </c>
      <c r="B1308">
        <f t="shared" si="20"/>
        <v>2.5096153846153846</v>
      </c>
      <c r="C1308">
        <v>11.89</v>
      </c>
    </row>
    <row r="1309" spans="1:3">
      <c r="A1309">
        <v>6530</v>
      </c>
      <c r="B1309">
        <f t="shared" si="20"/>
        <v>2.5115384615384615</v>
      </c>
      <c r="C1309">
        <v>11.94</v>
      </c>
    </row>
    <row r="1310" spans="1:3">
      <c r="A1310">
        <v>6535</v>
      </c>
      <c r="B1310">
        <f t="shared" si="20"/>
        <v>2.5134615384615384</v>
      </c>
      <c r="C1310">
        <v>11.92</v>
      </c>
    </row>
    <row r="1311" spans="1:3">
      <c r="A1311">
        <v>6540</v>
      </c>
      <c r="B1311">
        <f t="shared" si="20"/>
        <v>2.5153846153846153</v>
      </c>
      <c r="C1311">
        <v>12.08</v>
      </c>
    </row>
    <row r="1312" spans="1:3">
      <c r="A1312">
        <v>6545</v>
      </c>
      <c r="B1312">
        <f t="shared" si="20"/>
        <v>2.5173076923076922</v>
      </c>
      <c r="C1312">
        <v>12.05</v>
      </c>
    </row>
    <row r="1313" spans="1:3">
      <c r="A1313">
        <v>6550</v>
      </c>
      <c r="B1313">
        <f t="shared" si="20"/>
        <v>2.5192307692307692</v>
      </c>
      <c r="C1313">
        <v>12</v>
      </c>
    </row>
    <row r="1314" spans="1:3">
      <c r="A1314">
        <v>6555</v>
      </c>
      <c r="B1314">
        <f t="shared" si="20"/>
        <v>2.5211538461538461</v>
      </c>
      <c r="C1314">
        <v>12.03</v>
      </c>
    </row>
    <row r="1315" spans="1:3">
      <c r="A1315">
        <v>6560</v>
      </c>
      <c r="B1315">
        <f t="shared" si="20"/>
        <v>2.523076923076923</v>
      </c>
      <c r="C1315">
        <v>12</v>
      </c>
    </row>
    <row r="1316" spans="1:3">
      <c r="A1316">
        <v>6565</v>
      </c>
      <c r="B1316">
        <f t="shared" si="20"/>
        <v>2.5249999999999999</v>
      </c>
      <c r="C1316">
        <v>12.02</v>
      </c>
    </row>
    <row r="1317" spans="1:3">
      <c r="A1317">
        <v>6570</v>
      </c>
      <c r="B1317">
        <f t="shared" si="20"/>
        <v>2.5269230769230768</v>
      </c>
      <c r="C1317">
        <v>11.98</v>
      </c>
    </row>
    <row r="1318" spans="1:3">
      <c r="A1318">
        <v>6575</v>
      </c>
      <c r="B1318">
        <f t="shared" si="20"/>
        <v>2.5288461538461537</v>
      </c>
      <c r="C1318">
        <v>12.04</v>
      </c>
    </row>
    <row r="1319" spans="1:3">
      <c r="A1319">
        <v>6580</v>
      </c>
      <c r="B1319">
        <f t="shared" si="20"/>
        <v>2.5307692307692307</v>
      </c>
      <c r="C1319">
        <v>12.19</v>
      </c>
    </row>
    <row r="1320" spans="1:3">
      <c r="A1320">
        <v>6585</v>
      </c>
      <c r="B1320">
        <f t="shared" si="20"/>
        <v>2.5326923076923076</v>
      </c>
      <c r="C1320">
        <v>12.15</v>
      </c>
    </row>
    <row r="1321" spans="1:3">
      <c r="A1321">
        <v>6590</v>
      </c>
      <c r="B1321">
        <f t="shared" si="20"/>
        <v>2.5346153846153845</v>
      </c>
      <c r="C1321">
        <v>12.07</v>
      </c>
    </row>
    <row r="1322" spans="1:3">
      <c r="A1322">
        <v>6595</v>
      </c>
      <c r="B1322">
        <f t="shared" si="20"/>
        <v>2.5365384615384614</v>
      </c>
      <c r="C1322">
        <v>12.15</v>
      </c>
    </row>
    <row r="1323" spans="1:3">
      <c r="A1323">
        <v>6600</v>
      </c>
      <c r="B1323">
        <f t="shared" si="20"/>
        <v>2.5384615384615383</v>
      </c>
      <c r="C1323">
        <v>12.09</v>
      </c>
    </row>
    <row r="1324" spans="1:3">
      <c r="A1324">
        <v>6605</v>
      </c>
      <c r="B1324">
        <f t="shared" si="20"/>
        <v>2.5403846153846152</v>
      </c>
      <c r="C1324">
        <v>12.1</v>
      </c>
    </row>
    <row r="1325" spans="1:3">
      <c r="A1325">
        <v>6610</v>
      </c>
      <c r="B1325">
        <f t="shared" si="20"/>
        <v>2.5423076923076922</v>
      </c>
      <c r="C1325">
        <v>12.19</v>
      </c>
    </row>
    <row r="1326" spans="1:3">
      <c r="A1326">
        <v>6615</v>
      </c>
      <c r="B1326">
        <f t="shared" si="20"/>
        <v>2.5442307692307691</v>
      </c>
      <c r="C1326">
        <v>12.22</v>
      </c>
    </row>
    <row r="1327" spans="1:3">
      <c r="A1327">
        <v>6620</v>
      </c>
      <c r="B1327">
        <f t="shared" si="20"/>
        <v>2.546153846153846</v>
      </c>
      <c r="C1327">
        <v>12.18</v>
      </c>
    </row>
    <row r="1328" spans="1:3">
      <c r="A1328">
        <v>6625</v>
      </c>
      <c r="B1328">
        <f t="shared" si="20"/>
        <v>2.5480769230769229</v>
      </c>
      <c r="C1328">
        <v>12.16</v>
      </c>
    </row>
    <row r="1329" spans="1:3">
      <c r="A1329">
        <v>6630</v>
      </c>
      <c r="B1329">
        <f t="shared" si="20"/>
        <v>2.5499999999999998</v>
      </c>
      <c r="C1329">
        <v>12.19</v>
      </c>
    </row>
    <row r="1330" spans="1:3">
      <c r="A1330">
        <v>6635</v>
      </c>
      <c r="B1330">
        <f t="shared" si="20"/>
        <v>2.5519230769230767</v>
      </c>
      <c r="C1330">
        <v>12.27</v>
      </c>
    </row>
    <row r="1331" spans="1:3">
      <c r="A1331">
        <v>6640</v>
      </c>
      <c r="B1331">
        <f t="shared" si="20"/>
        <v>2.5538461538461537</v>
      </c>
      <c r="C1331">
        <v>12.24</v>
      </c>
    </row>
    <row r="1332" spans="1:3">
      <c r="A1332">
        <v>6645</v>
      </c>
      <c r="B1332">
        <f t="shared" si="20"/>
        <v>2.5557692307692306</v>
      </c>
      <c r="C1332">
        <v>12.41</v>
      </c>
    </row>
    <row r="1333" spans="1:3">
      <c r="A1333">
        <v>6650</v>
      </c>
      <c r="B1333">
        <f t="shared" si="20"/>
        <v>2.5576923076923075</v>
      </c>
      <c r="C1333">
        <v>12.45</v>
      </c>
    </row>
    <row r="1334" spans="1:3">
      <c r="A1334">
        <v>6655</v>
      </c>
      <c r="B1334">
        <f t="shared" si="20"/>
        <v>2.5596153846153844</v>
      </c>
      <c r="C1334">
        <v>12.58</v>
      </c>
    </row>
    <row r="1335" spans="1:3">
      <c r="A1335">
        <v>6660</v>
      </c>
      <c r="B1335">
        <f t="shared" si="20"/>
        <v>2.5615384615384613</v>
      </c>
      <c r="C1335">
        <v>12.63</v>
      </c>
    </row>
    <row r="1336" spans="1:3">
      <c r="A1336">
        <v>6665</v>
      </c>
      <c r="B1336">
        <f t="shared" si="20"/>
        <v>2.5634615384615382</v>
      </c>
      <c r="C1336">
        <v>12.71</v>
      </c>
    </row>
    <row r="1337" spans="1:3">
      <c r="A1337">
        <v>6670</v>
      </c>
      <c r="B1337">
        <f t="shared" si="20"/>
        <v>2.5653846153846152</v>
      </c>
      <c r="C1337">
        <v>12.65</v>
      </c>
    </row>
    <row r="1338" spans="1:3">
      <c r="A1338">
        <v>6675</v>
      </c>
      <c r="B1338">
        <f t="shared" si="20"/>
        <v>2.5673076923076921</v>
      </c>
      <c r="C1338">
        <v>12.56</v>
      </c>
    </row>
    <row r="1339" spans="1:3">
      <c r="A1339">
        <v>6680</v>
      </c>
      <c r="B1339">
        <f t="shared" si="20"/>
        <v>2.569230769230769</v>
      </c>
      <c r="C1339">
        <v>12.53</v>
      </c>
    </row>
    <row r="1340" spans="1:3">
      <c r="A1340">
        <v>6685</v>
      </c>
      <c r="B1340">
        <f t="shared" si="20"/>
        <v>2.5711538461538459</v>
      </c>
      <c r="C1340">
        <v>12.47</v>
      </c>
    </row>
    <row r="1341" spans="1:3">
      <c r="A1341">
        <v>6690</v>
      </c>
      <c r="B1341">
        <f t="shared" si="20"/>
        <v>2.5730769230769228</v>
      </c>
      <c r="C1341">
        <v>12.47</v>
      </c>
    </row>
    <row r="1342" spans="1:3">
      <c r="A1342">
        <v>6695</v>
      </c>
      <c r="B1342">
        <f t="shared" si="20"/>
        <v>2.5749999999999997</v>
      </c>
      <c r="C1342">
        <v>12.53</v>
      </c>
    </row>
    <row r="1343" spans="1:3">
      <c r="A1343">
        <v>6700</v>
      </c>
      <c r="B1343">
        <f t="shared" si="20"/>
        <v>2.5769230769230766</v>
      </c>
      <c r="C1343">
        <v>12.71</v>
      </c>
    </row>
    <row r="1344" spans="1:3">
      <c r="A1344">
        <v>6705</v>
      </c>
      <c r="B1344">
        <f t="shared" si="20"/>
        <v>2.578846153846154</v>
      </c>
      <c r="C1344">
        <v>12.85</v>
      </c>
    </row>
    <row r="1345" spans="1:3">
      <c r="A1345">
        <v>6710</v>
      </c>
      <c r="B1345">
        <f t="shared" si="20"/>
        <v>2.5807692307692309</v>
      </c>
      <c r="C1345">
        <v>13.05</v>
      </c>
    </row>
    <row r="1346" spans="1:3">
      <c r="A1346">
        <v>6715</v>
      </c>
      <c r="B1346">
        <f t="shared" si="20"/>
        <v>2.5826923076923078</v>
      </c>
      <c r="C1346">
        <v>12.95</v>
      </c>
    </row>
    <row r="1347" spans="1:3">
      <c r="A1347">
        <v>6720</v>
      </c>
      <c r="B1347">
        <f t="shared" si="20"/>
        <v>2.5846153846153848</v>
      </c>
      <c r="C1347">
        <v>12.96</v>
      </c>
    </row>
    <row r="1348" spans="1:3">
      <c r="A1348">
        <v>6725</v>
      </c>
      <c r="B1348">
        <f t="shared" ref="B1348:B1411" si="21">A1348/$A$1563*3</f>
        <v>2.5865384615384617</v>
      </c>
      <c r="C1348">
        <v>12.9</v>
      </c>
    </row>
    <row r="1349" spans="1:3">
      <c r="A1349">
        <v>6730</v>
      </c>
      <c r="B1349">
        <f t="shared" si="21"/>
        <v>2.5884615384615386</v>
      </c>
      <c r="C1349">
        <v>13.02</v>
      </c>
    </row>
    <row r="1350" spans="1:3">
      <c r="A1350">
        <v>6735</v>
      </c>
      <c r="B1350">
        <f t="shared" si="21"/>
        <v>2.5903846153846155</v>
      </c>
      <c r="C1350">
        <v>13.05</v>
      </c>
    </row>
    <row r="1351" spans="1:3">
      <c r="A1351">
        <v>6740</v>
      </c>
      <c r="B1351">
        <f t="shared" si="21"/>
        <v>2.5923076923076924</v>
      </c>
      <c r="C1351">
        <v>13</v>
      </c>
    </row>
    <row r="1352" spans="1:3">
      <c r="A1352">
        <v>6745</v>
      </c>
      <c r="B1352">
        <f t="shared" si="21"/>
        <v>2.5942307692307693</v>
      </c>
      <c r="C1352">
        <v>12.94</v>
      </c>
    </row>
    <row r="1353" spans="1:3">
      <c r="A1353">
        <v>6750</v>
      </c>
      <c r="B1353">
        <f t="shared" si="21"/>
        <v>2.5961538461538463</v>
      </c>
      <c r="C1353">
        <v>12.93</v>
      </c>
    </row>
    <row r="1354" spans="1:3">
      <c r="A1354">
        <v>6755</v>
      </c>
      <c r="B1354">
        <f t="shared" si="21"/>
        <v>2.5980769230769232</v>
      </c>
      <c r="C1354">
        <v>12.99</v>
      </c>
    </row>
    <row r="1355" spans="1:3">
      <c r="A1355">
        <v>6760</v>
      </c>
      <c r="B1355">
        <f t="shared" si="21"/>
        <v>2.6</v>
      </c>
      <c r="C1355">
        <v>13.1</v>
      </c>
    </row>
    <row r="1356" spans="1:3">
      <c r="A1356">
        <v>6765</v>
      </c>
      <c r="B1356">
        <f t="shared" si="21"/>
        <v>2.601923076923077</v>
      </c>
      <c r="C1356">
        <v>13.19</v>
      </c>
    </row>
    <row r="1357" spans="1:3">
      <c r="A1357">
        <v>6770</v>
      </c>
      <c r="B1357">
        <f t="shared" si="21"/>
        <v>2.6038461538461539</v>
      </c>
      <c r="C1357">
        <v>13.16</v>
      </c>
    </row>
    <row r="1358" spans="1:3">
      <c r="A1358">
        <v>6775</v>
      </c>
      <c r="B1358">
        <f t="shared" si="21"/>
        <v>2.6057692307692308</v>
      </c>
      <c r="C1358">
        <v>13.23</v>
      </c>
    </row>
    <row r="1359" spans="1:3">
      <c r="A1359">
        <v>6780</v>
      </c>
      <c r="B1359">
        <f t="shared" si="21"/>
        <v>2.6076923076923078</v>
      </c>
      <c r="C1359">
        <v>13.2</v>
      </c>
    </row>
    <row r="1360" spans="1:3">
      <c r="A1360">
        <v>6785</v>
      </c>
      <c r="B1360">
        <f t="shared" si="21"/>
        <v>2.6096153846153847</v>
      </c>
      <c r="C1360">
        <v>13.26</v>
      </c>
    </row>
    <row r="1361" spans="1:3">
      <c r="A1361">
        <v>6790</v>
      </c>
      <c r="B1361">
        <f t="shared" si="21"/>
        <v>2.6115384615384616</v>
      </c>
      <c r="C1361">
        <v>13.3</v>
      </c>
    </row>
    <row r="1362" spans="1:3">
      <c r="A1362">
        <v>6795</v>
      </c>
      <c r="B1362">
        <f t="shared" si="21"/>
        <v>2.6134615384615385</v>
      </c>
      <c r="C1362">
        <v>13.31</v>
      </c>
    </row>
    <row r="1363" spans="1:3">
      <c r="A1363">
        <v>6800</v>
      </c>
      <c r="B1363">
        <f t="shared" si="21"/>
        <v>2.6153846153846154</v>
      </c>
      <c r="C1363">
        <v>13.35</v>
      </c>
    </row>
    <row r="1364" spans="1:3">
      <c r="A1364">
        <v>6805</v>
      </c>
      <c r="B1364">
        <f t="shared" si="21"/>
        <v>2.6173076923076923</v>
      </c>
      <c r="C1364">
        <v>13.42</v>
      </c>
    </row>
    <row r="1365" spans="1:3">
      <c r="A1365">
        <v>6810</v>
      </c>
      <c r="B1365">
        <f t="shared" si="21"/>
        <v>2.6192307692307693</v>
      </c>
      <c r="C1365">
        <v>13.29</v>
      </c>
    </row>
    <row r="1366" spans="1:3">
      <c r="A1366">
        <v>6815</v>
      </c>
      <c r="B1366">
        <f t="shared" si="21"/>
        <v>2.6211538461538462</v>
      </c>
      <c r="C1366">
        <v>13.44</v>
      </c>
    </row>
    <row r="1367" spans="1:3">
      <c r="A1367">
        <v>6820</v>
      </c>
      <c r="B1367">
        <f t="shared" si="21"/>
        <v>2.6230769230769231</v>
      </c>
      <c r="C1367">
        <v>13.42</v>
      </c>
    </row>
    <row r="1368" spans="1:3">
      <c r="A1368">
        <v>6825</v>
      </c>
      <c r="B1368">
        <f t="shared" si="21"/>
        <v>2.625</v>
      </c>
      <c r="C1368">
        <v>13.49</v>
      </c>
    </row>
    <row r="1369" spans="1:3">
      <c r="A1369">
        <v>6830</v>
      </c>
      <c r="B1369">
        <f t="shared" si="21"/>
        <v>2.6269230769230769</v>
      </c>
      <c r="C1369">
        <v>13.5</v>
      </c>
    </row>
    <row r="1370" spans="1:3">
      <c r="A1370">
        <v>6835</v>
      </c>
      <c r="B1370">
        <f t="shared" si="21"/>
        <v>2.6288461538461538</v>
      </c>
      <c r="C1370">
        <v>13.63</v>
      </c>
    </row>
    <row r="1371" spans="1:3">
      <c r="A1371">
        <v>6840</v>
      </c>
      <c r="B1371">
        <f t="shared" si="21"/>
        <v>2.6307692307692307</v>
      </c>
      <c r="C1371">
        <v>13.62</v>
      </c>
    </row>
    <row r="1372" spans="1:3">
      <c r="A1372">
        <v>6845</v>
      </c>
      <c r="B1372">
        <f t="shared" si="21"/>
        <v>2.6326923076923077</v>
      </c>
      <c r="C1372">
        <v>13.63</v>
      </c>
    </row>
    <row r="1373" spans="1:3">
      <c r="A1373">
        <v>6850</v>
      </c>
      <c r="B1373">
        <f t="shared" si="21"/>
        <v>2.6346153846153846</v>
      </c>
      <c r="C1373">
        <v>13.69</v>
      </c>
    </row>
    <row r="1374" spans="1:3">
      <c r="A1374">
        <v>6855</v>
      </c>
      <c r="B1374">
        <f t="shared" si="21"/>
        <v>2.6365384615384615</v>
      </c>
      <c r="C1374">
        <v>13.83</v>
      </c>
    </row>
    <row r="1375" spans="1:3">
      <c r="A1375">
        <v>6860</v>
      </c>
      <c r="B1375">
        <f t="shared" si="21"/>
        <v>2.6384615384615384</v>
      </c>
      <c r="C1375">
        <v>13.77</v>
      </c>
    </row>
    <row r="1376" spans="1:3">
      <c r="A1376">
        <v>6865</v>
      </c>
      <c r="B1376">
        <f t="shared" si="21"/>
        <v>2.6403846153846153</v>
      </c>
      <c r="C1376">
        <v>13.79</v>
      </c>
    </row>
    <row r="1377" spans="1:3">
      <c r="A1377">
        <v>6870</v>
      </c>
      <c r="B1377">
        <f t="shared" si="21"/>
        <v>2.6423076923076922</v>
      </c>
      <c r="C1377">
        <v>13.82</v>
      </c>
    </row>
    <row r="1378" spans="1:3">
      <c r="A1378">
        <v>6875</v>
      </c>
      <c r="B1378">
        <f t="shared" si="21"/>
        <v>2.6442307692307692</v>
      </c>
      <c r="C1378">
        <v>13.96</v>
      </c>
    </row>
    <row r="1379" spans="1:3">
      <c r="A1379">
        <v>6880</v>
      </c>
      <c r="B1379">
        <f t="shared" si="21"/>
        <v>2.6461538461538461</v>
      </c>
      <c r="C1379">
        <v>14.02</v>
      </c>
    </row>
    <row r="1380" spans="1:3">
      <c r="A1380">
        <v>6885</v>
      </c>
      <c r="B1380">
        <f t="shared" si="21"/>
        <v>2.648076923076923</v>
      </c>
      <c r="C1380">
        <v>14.06</v>
      </c>
    </row>
    <row r="1381" spans="1:3">
      <c r="A1381">
        <v>6890</v>
      </c>
      <c r="B1381">
        <f t="shared" si="21"/>
        <v>2.65</v>
      </c>
      <c r="C1381">
        <v>13.94</v>
      </c>
    </row>
    <row r="1382" spans="1:3">
      <c r="A1382">
        <v>6895</v>
      </c>
      <c r="B1382">
        <f t="shared" si="21"/>
        <v>2.6519230769230768</v>
      </c>
      <c r="C1382">
        <v>13.94</v>
      </c>
    </row>
    <row r="1383" spans="1:3">
      <c r="A1383">
        <v>6900</v>
      </c>
      <c r="B1383">
        <f t="shared" si="21"/>
        <v>2.6538461538461537</v>
      </c>
      <c r="C1383">
        <v>13.99</v>
      </c>
    </row>
    <row r="1384" spans="1:3">
      <c r="A1384">
        <v>6905</v>
      </c>
      <c r="B1384">
        <f t="shared" si="21"/>
        <v>2.6557692307692307</v>
      </c>
      <c r="C1384">
        <v>14.14</v>
      </c>
    </row>
    <row r="1385" spans="1:3">
      <c r="A1385">
        <v>6910</v>
      </c>
      <c r="B1385">
        <f t="shared" si="21"/>
        <v>2.6576923076923076</v>
      </c>
      <c r="C1385">
        <v>14.25</v>
      </c>
    </row>
    <row r="1386" spans="1:3">
      <c r="A1386">
        <v>6915</v>
      </c>
      <c r="B1386">
        <f t="shared" si="21"/>
        <v>2.6596153846153845</v>
      </c>
      <c r="C1386">
        <v>14.3</v>
      </c>
    </row>
    <row r="1387" spans="1:3">
      <c r="A1387">
        <v>6920</v>
      </c>
      <c r="B1387">
        <f t="shared" si="21"/>
        <v>2.6615384615384614</v>
      </c>
      <c r="C1387">
        <v>14.29</v>
      </c>
    </row>
    <row r="1388" spans="1:3">
      <c r="A1388">
        <v>6925</v>
      </c>
      <c r="B1388">
        <f t="shared" si="21"/>
        <v>2.6634615384615383</v>
      </c>
      <c r="C1388">
        <v>14.27</v>
      </c>
    </row>
    <row r="1389" spans="1:3">
      <c r="A1389">
        <v>6930</v>
      </c>
      <c r="B1389">
        <f t="shared" si="21"/>
        <v>2.6653846153846152</v>
      </c>
      <c r="C1389">
        <v>14.35</v>
      </c>
    </row>
    <row r="1390" spans="1:3">
      <c r="A1390">
        <v>6935</v>
      </c>
      <c r="B1390">
        <f t="shared" si="21"/>
        <v>2.6673076923076922</v>
      </c>
      <c r="C1390">
        <v>14.31</v>
      </c>
    </row>
    <row r="1391" spans="1:3">
      <c r="A1391">
        <v>6940</v>
      </c>
      <c r="B1391">
        <f t="shared" si="21"/>
        <v>2.6692307692307691</v>
      </c>
      <c r="C1391">
        <v>14.32</v>
      </c>
    </row>
    <row r="1392" spans="1:3">
      <c r="A1392">
        <v>6945</v>
      </c>
      <c r="B1392">
        <f t="shared" si="21"/>
        <v>2.671153846153846</v>
      </c>
      <c r="C1392">
        <v>14.28</v>
      </c>
    </row>
    <row r="1393" spans="1:3">
      <c r="A1393">
        <v>6950</v>
      </c>
      <c r="B1393">
        <f t="shared" si="21"/>
        <v>2.6730769230769234</v>
      </c>
      <c r="C1393">
        <v>14.39</v>
      </c>
    </row>
    <row r="1394" spans="1:3">
      <c r="A1394">
        <v>6955</v>
      </c>
      <c r="B1394">
        <f t="shared" si="21"/>
        <v>2.6750000000000003</v>
      </c>
      <c r="C1394">
        <v>14.65</v>
      </c>
    </row>
    <row r="1395" spans="1:3">
      <c r="A1395">
        <v>6960</v>
      </c>
      <c r="B1395">
        <f t="shared" si="21"/>
        <v>2.6769230769230772</v>
      </c>
      <c r="C1395">
        <v>14.68</v>
      </c>
    </row>
    <row r="1396" spans="1:3">
      <c r="A1396">
        <v>6965</v>
      </c>
      <c r="B1396">
        <f t="shared" si="21"/>
        <v>2.6788461538461541</v>
      </c>
      <c r="C1396">
        <v>14.75</v>
      </c>
    </row>
    <row r="1397" spans="1:3">
      <c r="A1397">
        <v>6970</v>
      </c>
      <c r="B1397">
        <f t="shared" si="21"/>
        <v>2.680769230769231</v>
      </c>
      <c r="C1397">
        <v>14.78</v>
      </c>
    </row>
    <row r="1398" spans="1:3">
      <c r="A1398">
        <v>6975</v>
      </c>
      <c r="B1398">
        <f t="shared" si="21"/>
        <v>2.6826923076923079</v>
      </c>
      <c r="C1398">
        <v>14.71</v>
      </c>
    </row>
    <row r="1399" spans="1:3">
      <c r="A1399">
        <v>6980</v>
      </c>
      <c r="B1399">
        <f t="shared" si="21"/>
        <v>2.6846153846153848</v>
      </c>
      <c r="C1399">
        <v>14.67</v>
      </c>
    </row>
    <row r="1400" spans="1:3">
      <c r="A1400">
        <v>6985</v>
      </c>
      <c r="B1400">
        <f t="shared" si="21"/>
        <v>2.6865384615384618</v>
      </c>
      <c r="C1400">
        <v>14.68</v>
      </c>
    </row>
    <row r="1401" spans="1:3">
      <c r="A1401">
        <v>6990</v>
      </c>
      <c r="B1401">
        <f t="shared" si="21"/>
        <v>2.6884615384615387</v>
      </c>
      <c r="C1401">
        <v>14.81</v>
      </c>
    </row>
    <row r="1402" spans="1:3">
      <c r="A1402">
        <v>6995</v>
      </c>
      <c r="B1402">
        <f t="shared" si="21"/>
        <v>2.6903846153846156</v>
      </c>
      <c r="C1402">
        <v>14.83</v>
      </c>
    </row>
    <row r="1403" spans="1:3">
      <c r="A1403">
        <v>7000</v>
      </c>
      <c r="B1403">
        <f t="shared" si="21"/>
        <v>2.6923076923076925</v>
      </c>
      <c r="C1403">
        <v>15.2</v>
      </c>
    </row>
    <row r="1404" spans="1:3">
      <c r="A1404">
        <v>7005</v>
      </c>
      <c r="B1404">
        <f t="shared" si="21"/>
        <v>2.6942307692307694</v>
      </c>
      <c r="C1404">
        <v>15.12</v>
      </c>
    </row>
    <row r="1405" spans="1:3">
      <c r="A1405">
        <v>7010</v>
      </c>
      <c r="B1405">
        <f t="shared" si="21"/>
        <v>2.6961538461538463</v>
      </c>
      <c r="C1405">
        <v>15.01</v>
      </c>
    </row>
    <row r="1406" spans="1:3">
      <c r="A1406">
        <v>7015</v>
      </c>
      <c r="B1406">
        <f t="shared" si="21"/>
        <v>2.6980769230769233</v>
      </c>
      <c r="C1406">
        <v>14.94</v>
      </c>
    </row>
    <row r="1407" spans="1:3">
      <c r="A1407">
        <v>7020</v>
      </c>
      <c r="B1407">
        <f t="shared" si="21"/>
        <v>2.7</v>
      </c>
      <c r="C1407">
        <v>15.06</v>
      </c>
    </row>
    <row r="1408" spans="1:3">
      <c r="A1408">
        <v>7025</v>
      </c>
      <c r="B1408">
        <f t="shared" si="21"/>
        <v>2.7019230769230771</v>
      </c>
      <c r="C1408">
        <v>15.1</v>
      </c>
    </row>
    <row r="1409" spans="1:3">
      <c r="A1409">
        <v>7030</v>
      </c>
      <c r="B1409">
        <f t="shared" si="21"/>
        <v>2.703846153846154</v>
      </c>
      <c r="C1409">
        <v>15.08</v>
      </c>
    </row>
    <row r="1410" spans="1:3">
      <c r="A1410">
        <v>7035</v>
      </c>
      <c r="B1410">
        <f t="shared" si="21"/>
        <v>2.7057692307692309</v>
      </c>
      <c r="C1410">
        <v>15.22</v>
      </c>
    </row>
    <row r="1411" spans="1:3">
      <c r="A1411">
        <v>7040</v>
      </c>
      <c r="B1411">
        <f t="shared" si="21"/>
        <v>2.7076923076923078</v>
      </c>
      <c r="C1411">
        <v>15.26</v>
      </c>
    </row>
    <row r="1412" spans="1:3">
      <c r="A1412">
        <v>7045</v>
      </c>
      <c r="B1412">
        <f t="shared" ref="B1412:B1475" si="22">A1412/$A$1563*3</f>
        <v>2.7096153846153848</v>
      </c>
      <c r="C1412">
        <v>15.29</v>
      </c>
    </row>
    <row r="1413" spans="1:3">
      <c r="A1413">
        <v>7050</v>
      </c>
      <c r="B1413">
        <f t="shared" si="22"/>
        <v>2.7115384615384617</v>
      </c>
      <c r="C1413">
        <v>15.28</v>
      </c>
    </row>
    <row r="1414" spans="1:3">
      <c r="A1414">
        <v>7055</v>
      </c>
      <c r="B1414">
        <f t="shared" si="22"/>
        <v>2.7134615384615386</v>
      </c>
      <c r="C1414">
        <v>15.25</v>
      </c>
    </row>
    <row r="1415" spans="1:3">
      <c r="A1415">
        <v>7060</v>
      </c>
      <c r="B1415">
        <f t="shared" si="22"/>
        <v>2.7153846153846155</v>
      </c>
      <c r="C1415">
        <v>15.35</v>
      </c>
    </row>
    <row r="1416" spans="1:3">
      <c r="A1416">
        <v>7065</v>
      </c>
      <c r="B1416">
        <f t="shared" si="22"/>
        <v>2.7173076923076924</v>
      </c>
      <c r="C1416">
        <v>15.32</v>
      </c>
    </row>
    <row r="1417" spans="1:3">
      <c r="A1417">
        <v>7070</v>
      </c>
      <c r="B1417">
        <f t="shared" si="22"/>
        <v>2.7192307692307693</v>
      </c>
      <c r="C1417">
        <v>15.32</v>
      </c>
    </row>
    <row r="1418" spans="1:3">
      <c r="A1418">
        <v>7075</v>
      </c>
      <c r="B1418">
        <f t="shared" si="22"/>
        <v>2.7211538461538463</v>
      </c>
      <c r="C1418">
        <v>15.35</v>
      </c>
    </row>
    <row r="1419" spans="1:3">
      <c r="A1419">
        <v>7080</v>
      </c>
      <c r="B1419">
        <f t="shared" si="22"/>
        <v>2.7230769230769232</v>
      </c>
      <c r="C1419">
        <v>15.48</v>
      </c>
    </row>
    <row r="1420" spans="1:3">
      <c r="A1420">
        <v>7085</v>
      </c>
      <c r="B1420">
        <f t="shared" si="22"/>
        <v>2.7250000000000001</v>
      </c>
      <c r="C1420">
        <v>15.5</v>
      </c>
    </row>
    <row r="1421" spans="1:3">
      <c r="A1421">
        <v>7090</v>
      </c>
      <c r="B1421">
        <f t="shared" si="22"/>
        <v>2.726923076923077</v>
      </c>
      <c r="C1421">
        <v>15.56</v>
      </c>
    </row>
    <row r="1422" spans="1:3">
      <c r="A1422">
        <v>7095</v>
      </c>
      <c r="B1422">
        <f t="shared" si="22"/>
        <v>2.7288461538461539</v>
      </c>
      <c r="C1422">
        <v>15.68</v>
      </c>
    </row>
    <row r="1423" spans="1:3">
      <c r="A1423">
        <v>7100</v>
      </c>
      <c r="B1423">
        <f t="shared" si="22"/>
        <v>2.7307692307692308</v>
      </c>
      <c r="C1423">
        <v>15.78</v>
      </c>
    </row>
    <row r="1424" spans="1:3">
      <c r="A1424">
        <v>7105</v>
      </c>
      <c r="B1424">
        <f t="shared" si="22"/>
        <v>2.7326923076923078</v>
      </c>
      <c r="C1424">
        <v>15.95</v>
      </c>
    </row>
    <row r="1425" spans="1:3">
      <c r="A1425">
        <v>7110</v>
      </c>
      <c r="B1425">
        <f t="shared" si="22"/>
        <v>2.7346153846153847</v>
      </c>
      <c r="C1425">
        <v>15.92</v>
      </c>
    </row>
    <row r="1426" spans="1:3">
      <c r="A1426">
        <v>7115</v>
      </c>
      <c r="B1426">
        <f t="shared" si="22"/>
        <v>2.7365384615384616</v>
      </c>
      <c r="C1426">
        <v>15.87</v>
      </c>
    </row>
    <row r="1427" spans="1:3">
      <c r="A1427">
        <v>7120</v>
      </c>
      <c r="B1427">
        <f t="shared" si="22"/>
        <v>2.7384615384615385</v>
      </c>
      <c r="C1427">
        <v>15.79</v>
      </c>
    </row>
    <row r="1428" spans="1:3">
      <c r="A1428">
        <v>7125</v>
      </c>
      <c r="B1428">
        <f t="shared" si="22"/>
        <v>2.7403846153846154</v>
      </c>
      <c r="C1428">
        <v>15.99</v>
      </c>
    </row>
    <row r="1429" spans="1:3">
      <c r="A1429">
        <v>7130</v>
      </c>
      <c r="B1429">
        <f t="shared" si="22"/>
        <v>2.7423076923076923</v>
      </c>
      <c r="C1429">
        <v>16</v>
      </c>
    </row>
    <row r="1430" spans="1:3">
      <c r="A1430">
        <v>7135</v>
      </c>
      <c r="B1430">
        <f t="shared" si="22"/>
        <v>2.7442307692307693</v>
      </c>
      <c r="C1430">
        <v>16.04</v>
      </c>
    </row>
    <row r="1431" spans="1:3">
      <c r="A1431">
        <v>7140</v>
      </c>
      <c r="B1431">
        <f t="shared" si="22"/>
        <v>2.7461538461538462</v>
      </c>
      <c r="C1431">
        <v>16.03</v>
      </c>
    </row>
    <row r="1432" spans="1:3">
      <c r="A1432">
        <v>7145</v>
      </c>
      <c r="B1432">
        <f t="shared" si="22"/>
        <v>2.7480769230769231</v>
      </c>
      <c r="C1432">
        <v>16.079999999999998</v>
      </c>
    </row>
    <row r="1433" spans="1:3">
      <c r="A1433">
        <v>7150</v>
      </c>
      <c r="B1433">
        <f t="shared" si="22"/>
        <v>2.75</v>
      </c>
      <c r="C1433">
        <v>16.11</v>
      </c>
    </row>
    <row r="1434" spans="1:3">
      <c r="A1434">
        <v>7155</v>
      </c>
      <c r="B1434">
        <f t="shared" si="22"/>
        <v>2.7519230769230769</v>
      </c>
      <c r="C1434">
        <v>16.059999999999999</v>
      </c>
    </row>
    <row r="1435" spans="1:3">
      <c r="A1435">
        <v>7160</v>
      </c>
      <c r="B1435">
        <f t="shared" si="22"/>
        <v>2.7538461538461538</v>
      </c>
      <c r="C1435">
        <v>16.21</v>
      </c>
    </row>
    <row r="1436" spans="1:3">
      <c r="A1436">
        <v>7165</v>
      </c>
      <c r="B1436">
        <f t="shared" si="22"/>
        <v>2.7557692307692307</v>
      </c>
      <c r="C1436">
        <v>16.47</v>
      </c>
    </row>
    <row r="1437" spans="1:3">
      <c r="A1437">
        <v>7170</v>
      </c>
      <c r="B1437">
        <f t="shared" si="22"/>
        <v>2.7576923076923077</v>
      </c>
      <c r="C1437">
        <v>16.37</v>
      </c>
    </row>
    <row r="1438" spans="1:3">
      <c r="A1438">
        <v>7175</v>
      </c>
      <c r="B1438">
        <f t="shared" si="22"/>
        <v>2.7596153846153846</v>
      </c>
      <c r="C1438">
        <v>16.29</v>
      </c>
    </row>
    <row r="1439" spans="1:3">
      <c r="A1439">
        <v>7180</v>
      </c>
      <c r="B1439">
        <f t="shared" si="22"/>
        <v>2.7615384615384615</v>
      </c>
      <c r="C1439">
        <v>16.239999999999998</v>
      </c>
    </row>
    <row r="1440" spans="1:3">
      <c r="A1440">
        <v>7185</v>
      </c>
      <c r="B1440">
        <f t="shared" si="22"/>
        <v>2.7634615384615384</v>
      </c>
      <c r="C1440">
        <v>16.39</v>
      </c>
    </row>
    <row r="1441" spans="1:3">
      <c r="A1441">
        <v>7190</v>
      </c>
      <c r="B1441">
        <f t="shared" si="22"/>
        <v>2.7653846153846153</v>
      </c>
      <c r="C1441">
        <v>16.399999999999999</v>
      </c>
    </row>
    <row r="1442" spans="1:3">
      <c r="A1442">
        <v>7195</v>
      </c>
      <c r="B1442">
        <f t="shared" si="22"/>
        <v>2.7673076923076927</v>
      </c>
      <c r="C1442">
        <v>16.47</v>
      </c>
    </row>
    <row r="1443" spans="1:3">
      <c r="A1443">
        <v>7200</v>
      </c>
      <c r="B1443">
        <f t="shared" si="22"/>
        <v>2.7692307692307692</v>
      </c>
      <c r="C1443">
        <v>16.440000000000001</v>
      </c>
    </row>
    <row r="1444" spans="1:3">
      <c r="A1444">
        <v>7205</v>
      </c>
      <c r="B1444">
        <f t="shared" si="22"/>
        <v>2.7711538461538465</v>
      </c>
      <c r="C1444">
        <v>16.399999999999999</v>
      </c>
    </row>
    <row r="1445" spans="1:3">
      <c r="A1445">
        <v>7210</v>
      </c>
      <c r="B1445">
        <f t="shared" si="22"/>
        <v>2.773076923076923</v>
      </c>
      <c r="C1445">
        <v>16.559999999999999</v>
      </c>
    </row>
    <row r="1446" spans="1:3">
      <c r="A1446">
        <v>7215</v>
      </c>
      <c r="B1446">
        <f t="shared" si="22"/>
        <v>2.7750000000000004</v>
      </c>
      <c r="C1446">
        <v>16.77</v>
      </c>
    </row>
    <row r="1447" spans="1:3">
      <c r="A1447">
        <v>7220</v>
      </c>
      <c r="B1447">
        <f t="shared" si="22"/>
        <v>2.7769230769230768</v>
      </c>
      <c r="C1447">
        <v>16.78</v>
      </c>
    </row>
    <row r="1448" spans="1:3">
      <c r="A1448">
        <v>7225</v>
      </c>
      <c r="B1448">
        <f t="shared" si="22"/>
        <v>2.7788461538461542</v>
      </c>
      <c r="C1448">
        <v>16.78</v>
      </c>
    </row>
    <row r="1449" spans="1:3">
      <c r="A1449">
        <v>7230</v>
      </c>
      <c r="B1449">
        <f t="shared" si="22"/>
        <v>2.7807692307692307</v>
      </c>
      <c r="C1449">
        <v>16.829999999999998</v>
      </c>
    </row>
    <row r="1450" spans="1:3">
      <c r="A1450">
        <v>7235</v>
      </c>
      <c r="B1450">
        <f t="shared" si="22"/>
        <v>2.782692307692308</v>
      </c>
      <c r="C1450">
        <v>16.86</v>
      </c>
    </row>
    <row r="1451" spans="1:3">
      <c r="A1451">
        <v>7240</v>
      </c>
      <c r="B1451">
        <f t="shared" si="22"/>
        <v>2.7846153846153845</v>
      </c>
      <c r="C1451">
        <v>16.84</v>
      </c>
    </row>
    <row r="1452" spans="1:3">
      <c r="A1452">
        <v>7245</v>
      </c>
      <c r="B1452">
        <f t="shared" si="22"/>
        <v>2.7865384615384619</v>
      </c>
      <c r="C1452">
        <v>16.95</v>
      </c>
    </row>
    <row r="1453" spans="1:3">
      <c r="A1453">
        <v>7250</v>
      </c>
      <c r="B1453">
        <f t="shared" si="22"/>
        <v>2.7884615384615383</v>
      </c>
      <c r="C1453">
        <v>16.899999999999999</v>
      </c>
    </row>
    <row r="1454" spans="1:3">
      <c r="A1454">
        <v>7255</v>
      </c>
      <c r="B1454">
        <f t="shared" si="22"/>
        <v>2.7903846153846157</v>
      </c>
      <c r="C1454">
        <v>16.920000000000002</v>
      </c>
    </row>
    <row r="1455" spans="1:3">
      <c r="A1455">
        <v>7260</v>
      </c>
      <c r="B1455">
        <f t="shared" si="22"/>
        <v>2.7923076923076922</v>
      </c>
      <c r="C1455">
        <v>17.079999999999998</v>
      </c>
    </row>
    <row r="1456" spans="1:3">
      <c r="A1456">
        <v>7265</v>
      </c>
      <c r="B1456">
        <f t="shared" si="22"/>
        <v>2.7942307692307695</v>
      </c>
      <c r="C1456">
        <v>17.260000000000002</v>
      </c>
    </row>
    <row r="1457" spans="1:3">
      <c r="A1457">
        <v>7270</v>
      </c>
      <c r="B1457">
        <f t="shared" si="22"/>
        <v>2.796153846153846</v>
      </c>
      <c r="C1457">
        <v>17.399999999999999</v>
      </c>
    </row>
    <row r="1458" spans="1:3">
      <c r="A1458">
        <v>7275</v>
      </c>
      <c r="B1458">
        <f t="shared" si="22"/>
        <v>2.7980769230769234</v>
      </c>
      <c r="C1458">
        <v>17.45</v>
      </c>
    </row>
    <row r="1459" spans="1:3">
      <c r="A1459">
        <v>7280</v>
      </c>
      <c r="B1459">
        <f t="shared" si="22"/>
        <v>2.8</v>
      </c>
      <c r="C1459">
        <v>17.41</v>
      </c>
    </row>
    <row r="1460" spans="1:3">
      <c r="A1460">
        <v>7285</v>
      </c>
      <c r="B1460">
        <f t="shared" si="22"/>
        <v>2.8019230769230772</v>
      </c>
      <c r="C1460">
        <v>17.37</v>
      </c>
    </row>
    <row r="1461" spans="1:3">
      <c r="A1461">
        <v>7290</v>
      </c>
      <c r="B1461">
        <f t="shared" si="22"/>
        <v>2.8038461538461537</v>
      </c>
      <c r="C1461">
        <v>17.489999999999998</v>
      </c>
    </row>
    <row r="1462" spans="1:3">
      <c r="A1462">
        <v>7295</v>
      </c>
      <c r="B1462">
        <f t="shared" si="22"/>
        <v>2.805769230769231</v>
      </c>
      <c r="C1462">
        <v>17.5</v>
      </c>
    </row>
    <row r="1463" spans="1:3">
      <c r="A1463">
        <v>7300</v>
      </c>
      <c r="B1463">
        <f t="shared" si="22"/>
        <v>2.8076923076923075</v>
      </c>
      <c r="C1463">
        <v>17.59</v>
      </c>
    </row>
    <row r="1464" spans="1:3">
      <c r="A1464">
        <v>7305</v>
      </c>
      <c r="B1464">
        <f t="shared" si="22"/>
        <v>2.8096153846153848</v>
      </c>
      <c r="C1464">
        <v>17.72</v>
      </c>
    </row>
    <row r="1465" spans="1:3">
      <c r="A1465">
        <v>7310</v>
      </c>
      <c r="B1465">
        <f t="shared" si="22"/>
        <v>2.8115384615384613</v>
      </c>
      <c r="C1465">
        <v>17.739999999999998</v>
      </c>
    </row>
    <row r="1466" spans="1:3">
      <c r="A1466">
        <v>7315</v>
      </c>
      <c r="B1466">
        <f t="shared" si="22"/>
        <v>2.8134615384615387</v>
      </c>
      <c r="C1466">
        <v>17.77</v>
      </c>
    </row>
    <row r="1467" spans="1:3">
      <c r="A1467">
        <v>7320</v>
      </c>
      <c r="B1467">
        <f t="shared" si="22"/>
        <v>2.8153846153846152</v>
      </c>
      <c r="C1467">
        <v>17.809999999999999</v>
      </c>
    </row>
    <row r="1468" spans="1:3">
      <c r="A1468">
        <v>7325</v>
      </c>
      <c r="B1468">
        <f t="shared" si="22"/>
        <v>2.8173076923076925</v>
      </c>
      <c r="C1468">
        <v>17.739999999999998</v>
      </c>
    </row>
    <row r="1469" spans="1:3">
      <c r="A1469">
        <v>7330</v>
      </c>
      <c r="B1469">
        <f t="shared" si="22"/>
        <v>2.819230769230769</v>
      </c>
      <c r="C1469">
        <v>17.62</v>
      </c>
    </row>
    <row r="1470" spans="1:3">
      <c r="A1470">
        <v>7335</v>
      </c>
      <c r="B1470">
        <f t="shared" si="22"/>
        <v>2.8211538461538463</v>
      </c>
      <c r="C1470">
        <v>17.82</v>
      </c>
    </row>
    <row r="1471" spans="1:3">
      <c r="A1471">
        <v>7340</v>
      </c>
      <c r="B1471">
        <f t="shared" si="22"/>
        <v>2.8230769230769228</v>
      </c>
      <c r="C1471">
        <v>17.62</v>
      </c>
    </row>
    <row r="1472" spans="1:3">
      <c r="A1472">
        <v>7345</v>
      </c>
      <c r="B1472">
        <f t="shared" si="22"/>
        <v>2.8250000000000002</v>
      </c>
      <c r="C1472">
        <v>17.739999999999998</v>
      </c>
    </row>
    <row r="1473" spans="1:3">
      <c r="A1473">
        <v>7350</v>
      </c>
      <c r="B1473">
        <f t="shared" si="22"/>
        <v>2.8269230769230766</v>
      </c>
      <c r="C1473">
        <v>17.760000000000002</v>
      </c>
    </row>
    <row r="1474" spans="1:3">
      <c r="A1474">
        <v>7355</v>
      </c>
      <c r="B1474">
        <f t="shared" si="22"/>
        <v>2.828846153846154</v>
      </c>
      <c r="C1474">
        <v>18.010000000000002</v>
      </c>
    </row>
    <row r="1475" spans="1:3">
      <c r="A1475">
        <v>7360</v>
      </c>
      <c r="B1475">
        <f t="shared" si="22"/>
        <v>2.8307692307692305</v>
      </c>
      <c r="C1475">
        <v>18.079999999999998</v>
      </c>
    </row>
    <row r="1476" spans="1:3">
      <c r="A1476">
        <v>7365</v>
      </c>
      <c r="B1476">
        <f t="shared" ref="B1476:B1539" si="23">A1476/$A$1563*3</f>
        <v>2.8326923076923078</v>
      </c>
      <c r="C1476">
        <v>18.02</v>
      </c>
    </row>
    <row r="1477" spans="1:3">
      <c r="A1477">
        <v>7370</v>
      </c>
      <c r="B1477">
        <f t="shared" si="23"/>
        <v>2.8346153846153843</v>
      </c>
      <c r="C1477">
        <v>17.98</v>
      </c>
    </row>
    <row r="1478" spans="1:3">
      <c r="A1478">
        <v>7375</v>
      </c>
      <c r="B1478">
        <f t="shared" si="23"/>
        <v>2.8365384615384617</v>
      </c>
      <c r="C1478">
        <v>18.03</v>
      </c>
    </row>
    <row r="1479" spans="1:3">
      <c r="A1479">
        <v>7380</v>
      </c>
      <c r="B1479">
        <f t="shared" si="23"/>
        <v>2.8384615384615381</v>
      </c>
      <c r="C1479">
        <v>18.18</v>
      </c>
    </row>
    <row r="1480" spans="1:3">
      <c r="A1480">
        <v>7385</v>
      </c>
      <c r="B1480">
        <f t="shared" si="23"/>
        <v>2.8403846153846155</v>
      </c>
      <c r="C1480">
        <v>18</v>
      </c>
    </row>
    <row r="1481" spans="1:3">
      <c r="A1481">
        <v>7390</v>
      </c>
      <c r="B1481">
        <f t="shared" si="23"/>
        <v>2.842307692307692</v>
      </c>
      <c r="C1481">
        <v>18.079999999999998</v>
      </c>
    </row>
    <row r="1482" spans="1:3">
      <c r="A1482">
        <v>7395</v>
      </c>
      <c r="B1482">
        <f t="shared" si="23"/>
        <v>2.8442307692307693</v>
      </c>
      <c r="C1482">
        <v>18.16</v>
      </c>
    </row>
    <row r="1483" spans="1:3">
      <c r="A1483">
        <v>7400</v>
      </c>
      <c r="B1483">
        <f t="shared" si="23"/>
        <v>2.8461538461538458</v>
      </c>
      <c r="C1483">
        <v>18.350000000000001</v>
      </c>
    </row>
    <row r="1484" spans="1:3">
      <c r="A1484">
        <v>7405</v>
      </c>
      <c r="B1484">
        <f t="shared" si="23"/>
        <v>2.8480769230769232</v>
      </c>
      <c r="C1484">
        <v>18.350000000000001</v>
      </c>
    </row>
    <row r="1485" spans="1:3">
      <c r="A1485">
        <v>7410</v>
      </c>
      <c r="B1485">
        <f t="shared" si="23"/>
        <v>2.8499999999999996</v>
      </c>
      <c r="C1485">
        <v>18.3</v>
      </c>
    </row>
    <row r="1486" spans="1:3">
      <c r="A1486">
        <v>7415</v>
      </c>
      <c r="B1486">
        <f t="shared" si="23"/>
        <v>2.851923076923077</v>
      </c>
      <c r="C1486">
        <v>18.61</v>
      </c>
    </row>
    <row r="1487" spans="1:3">
      <c r="A1487">
        <v>7420</v>
      </c>
      <c r="B1487">
        <f t="shared" si="23"/>
        <v>2.8538461538461535</v>
      </c>
      <c r="C1487">
        <v>18.59</v>
      </c>
    </row>
    <row r="1488" spans="1:3">
      <c r="A1488">
        <v>7425</v>
      </c>
      <c r="B1488">
        <f t="shared" si="23"/>
        <v>2.8557692307692308</v>
      </c>
      <c r="C1488">
        <v>18.61</v>
      </c>
    </row>
    <row r="1489" spans="1:3">
      <c r="A1489">
        <v>7430</v>
      </c>
      <c r="B1489">
        <f t="shared" si="23"/>
        <v>2.8576923076923073</v>
      </c>
      <c r="C1489">
        <v>18.59</v>
      </c>
    </row>
    <row r="1490" spans="1:3">
      <c r="A1490">
        <v>7435</v>
      </c>
      <c r="B1490">
        <f t="shared" si="23"/>
        <v>2.8596153846153847</v>
      </c>
      <c r="C1490">
        <v>18.5</v>
      </c>
    </row>
    <row r="1491" spans="1:3">
      <c r="A1491">
        <v>7440</v>
      </c>
      <c r="B1491">
        <f t="shared" si="23"/>
        <v>2.8615384615384616</v>
      </c>
      <c r="C1491">
        <v>18.73</v>
      </c>
    </row>
    <row r="1492" spans="1:3">
      <c r="A1492">
        <v>7445</v>
      </c>
      <c r="B1492">
        <f t="shared" si="23"/>
        <v>2.8634615384615385</v>
      </c>
      <c r="C1492">
        <v>18.850000000000001</v>
      </c>
    </row>
    <row r="1493" spans="1:3">
      <c r="A1493">
        <v>7450</v>
      </c>
      <c r="B1493">
        <f t="shared" si="23"/>
        <v>2.8653846153846154</v>
      </c>
      <c r="C1493">
        <v>18.690000000000001</v>
      </c>
    </row>
    <row r="1494" spans="1:3">
      <c r="A1494">
        <v>7455</v>
      </c>
      <c r="B1494">
        <f t="shared" si="23"/>
        <v>2.8673076923076923</v>
      </c>
      <c r="C1494">
        <v>18.71</v>
      </c>
    </row>
    <row r="1495" spans="1:3">
      <c r="A1495">
        <v>7460</v>
      </c>
      <c r="B1495">
        <f t="shared" si="23"/>
        <v>2.8692307692307693</v>
      </c>
      <c r="C1495">
        <v>18.62</v>
      </c>
    </row>
    <row r="1496" spans="1:3">
      <c r="A1496">
        <v>7465</v>
      </c>
      <c r="B1496">
        <f t="shared" si="23"/>
        <v>2.8711538461538462</v>
      </c>
      <c r="C1496">
        <v>18.760000000000002</v>
      </c>
    </row>
    <row r="1497" spans="1:3">
      <c r="A1497">
        <v>7470</v>
      </c>
      <c r="B1497">
        <f t="shared" si="23"/>
        <v>2.8730769230769231</v>
      </c>
      <c r="C1497">
        <v>18.75</v>
      </c>
    </row>
    <row r="1498" spans="1:3">
      <c r="A1498">
        <v>7475</v>
      </c>
      <c r="B1498">
        <f t="shared" si="23"/>
        <v>2.875</v>
      </c>
      <c r="C1498">
        <v>18.760000000000002</v>
      </c>
    </row>
    <row r="1499" spans="1:3">
      <c r="A1499">
        <v>7480</v>
      </c>
      <c r="B1499">
        <f t="shared" si="23"/>
        <v>2.8769230769230769</v>
      </c>
      <c r="C1499">
        <v>18.75</v>
      </c>
    </row>
    <row r="1500" spans="1:3">
      <c r="A1500">
        <v>7485</v>
      </c>
      <c r="B1500">
        <f t="shared" si="23"/>
        <v>2.8788461538461538</v>
      </c>
      <c r="C1500">
        <v>18.89</v>
      </c>
    </row>
    <row r="1501" spans="1:3">
      <c r="A1501">
        <v>7490</v>
      </c>
      <c r="B1501">
        <f t="shared" si="23"/>
        <v>2.8807692307692307</v>
      </c>
      <c r="C1501">
        <v>18.98</v>
      </c>
    </row>
    <row r="1502" spans="1:3">
      <c r="A1502">
        <v>7495</v>
      </c>
      <c r="B1502">
        <f t="shared" si="23"/>
        <v>2.8826923076923077</v>
      </c>
      <c r="C1502">
        <v>18.89</v>
      </c>
    </row>
    <row r="1503" spans="1:3">
      <c r="A1503">
        <v>7500</v>
      </c>
      <c r="B1503">
        <f t="shared" si="23"/>
        <v>2.8846153846153846</v>
      </c>
      <c r="C1503">
        <v>18.82</v>
      </c>
    </row>
    <row r="1504" spans="1:3">
      <c r="A1504">
        <v>7505</v>
      </c>
      <c r="B1504">
        <f t="shared" si="23"/>
        <v>2.8865384615384615</v>
      </c>
      <c r="C1504">
        <v>18.850000000000001</v>
      </c>
    </row>
    <row r="1505" spans="1:3">
      <c r="A1505">
        <v>7510</v>
      </c>
      <c r="B1505">
        <f t="shared" si="23"/>
        <v>2.8884615384615384</v>
      </c>
      <c r="C1505">
        <v>18.86</v>
      </c>
    </row>
    <row r="1506" spans="1:3">
      <c r="A1506">
        <v>7515</v>
      </c>
      <c r="B1506">
        <f t="shared" si="23"/>
        <v>2.8903846153846153</v>
      </c>
      <c r="C1506">
        <v>18.84</v>
      </c>
    </row>
    <row r="1507" spans="1:3">
      <c r="A1507">
        <v>7520</v>
      </c>
      <c r="B1507">
        <f t="shared" si="23"/>
        <v>2.8923076923076922</v>
      </c>
      <c r="C1507">
        <v>18.96</v>
      </c>
    </row>
    <row r="1508" spans="1:3">
      <c r="A1508">
        <v>7525</v>
      </c>
      <c r="B1508">
        <f t="shared" si="23"/>
        <v>2.8942307692307692</v>
      </c>
      <c r="C1508">
        <v>19.04</v>
      </c>
    </row>
    <row r="1509" spans="1:3">
      <c r="A1509">
        <v>7530</v>
      </c>
      <c r="B1509">
        <f t="shared" si="23"/>
        <v>2.8961538461538461</v>
      </c>
      <c r="C1509">
        <v>19.21</v>
      </c>
    </row>
    <row r="1510" spans="1:3">
      <c r="A1510">
        <v>7535</v>
      </c>
      <c r="B1510">
        <f t="shared" si="23"/>
        <v>2.898076923076923</v>
      </c>
      <c r="C1510">
        <v>19.22</v>
      </c>
    </row>
    <row r="1511" spans="1:3">
      <c r="A1511">
        <v>7540</v>
      </c>
      <c r="B1511">
        <f t="shared" si="23"/>
        <v>2.9</v>
      </c>
      <c r="C1511">
        <v>19.079999999999998</v>
      </c>
    </row>
    <row r="1512" spans="1:3">
      <c r="A1512">
        <v>7545</v>
      </c>
      <c r="B1512">
        <f t="shared" si="23"/>
        <v>2.9019230769230768</v>
      </c>
      <c r="C1512">
        <v>19.21</v>
      </c>
    </row>
    <row r="1513" spans="1:3">
      <c r="A1513">
        <v>7550</v>
      </c>
      <c r="B1513">
        <f t="shared" si="23"/>
        <v>2.9038461538461537</v>
      </c>
      <c r="C1513">
        <v>19.260000000000002</v>
      </c>
    </row>
    <row r="1514" spans="1:3">
      <c r="A1514">
        <v>7555</v>
      </c>
      <c r="B1514">
        <f t="shared" si="23"/>
        <v>2.9057692307692307</v>
      </c>
      <c r="C1514">
        <v>19.43</v>
      </c>
    </row>
    <row r="1515" spans="1:3">
      <c r="A1515">
        <v>7560</v>
      </c>
      <c r="B1515">
        <f t="shared" si="23"/>
        <v>2.9076923076923076</v>
      </c>
      <c r="C1515">
        <v>19.510000000000002</v>
      </c>
    </row>
    <row r="1516" spans="1:3">
      <c r="A1516">
        <v>7565</v>
      </c>
      <c r="B1516">
        <f t="shared" si="23"/>
        <v>2.9096153846153845</v>
      </c>
      <c r="C1516">
        <v>19.46</v>
      </c>
    </row>
    <row r="1517" spans="1:3">
      <c r="A1517">
        <v>7570</v>
      </c>
      <c r="B1517">
        <f t="shared" si="23"/>
        <v>2.9115384615384614</v>
      </c>
      <c r="C1517">
        <v>19.47</v>
      </c>
    </row>
    <row r="1518" spans="1:3">
      <c r="A1518">
        <v>7575</v>
      </c>
      <c r="B1518">
        <f t="shared" si="23"/>
        <v>2.9134615384615383</v>
      </c>
      <c r="C1518">
        <v>19.5</v>
      </c>
    </row>
    <row r="1519" spans="1:3">
      <c r="A1519">
        <v>7580</v>
      </c>
      <c r="B1519">
        <f t="shared" si="23"/>
        <v>2.9153846153846152</v>
      </c>
      <c r="C1519">
        <v>19.52</v>
      </c>
    </row>
    <row r="1520" spans="1:3">
      <c r="A1520">
        <v>7585</v>
      </c>
      <c r="B1520">
        <f t="shared" si="23"/>
        <v>2.9173076923076922</v>
      </c>
      <c r="C1520">
        <v>19.59</v>
      </c>
    </row>
    <row r="1521" spans="1:3">
      <c r="A1521">
        <v>7590</v>
      </c>
      <c r="B1521">
        <f t="shared" si="23"/>
        <v>2.9192307692307691</v>
      </c>
      <c r="C1521">
        <v>19.5</v>
      </c>
    </row>
    <row r="1522" spans="1:3">
      <c r="A1522">
        <v>7595</v>
      </c>
      <c r="B1522">
        <f t="shared" si="23"/>
        <v>2.921153846153846</v>
      </c>
      <c r="C1522">
        <v>19.57</v>
      </c>
    </row>
    <row r="1523" spans="1:3">
      <c r="A1523">
        <v>7600</v>
      </c>
      <c r="B1523">
        <f t="shared" si="23"/>
        <v>2.9230769230769229</v>
      </c>
      <c r="C1523">
        <v>19.66</v>
      </c>
    </row>
    <row r="1524" spans="1:3">
      <c r="A1524">
        <v>7605</v>
      </c>
      <c r="B1524">
        <f t="shared" si="23"/>
        <v>2.9249999999999998</v>
      </c>
      <c r="C1524">
        <v>19.71</v>
      </c>
    </row>
    <row r="1525" spans="1:3">
      <c r="A1525">
        <v>7610</v>
      </c>
      <c r="B1525">
        <f t="shared" si="23"/>
        <v>2.9269230769230767</v>
      </c>
      <c r="C1525">
        <v>19.71</v>
      </c>
    </row>
    <row r="1526" spans="1:3">
      <c r="A1526">
        <v>7615</v>
      </c>
      <c r="B1526">
        <f t="shared" si="23"/>
        <v>2.9288461538461537</v>
      </c>
      <c r="C1526">
        <v>19.73</v>
      </c>
    </row>
    <row r="1527" spans="1:3">
      <c r="A1527">
        <v>7620</v>
      </c>
      <c r="B1527">
        <f t="shared" si="23"/>
        <v>2.9307692307692306</v>
      </c>
      <c r="C1527">
        <v>19.71</v>
      </c>
    </row>
    <row r="1528" spans="1:3">
      <c r="A1528">
        <v>7625</v>
      </c>
      <c r="B1528">
        <f t="shared" si="23"/>
        <v>2.9326923076923075</v>
      </c>
      <c r="C1528">
        <v>19.72</v>
      </c>
    </row>
    <row r="1529" spans="1:3">
      <c r="A1529">
        <v>7630</v>
      </c>
      <c r="B1529">
        <f t="shared" si="23"/>
        <v>2.9346153846153844</v>
      </c>
      <c r="C1529">
        <v>19.7</v>
      </c>
    </row>
    <row r="1530" spans="1:3">
      <c r="A1530">
        <v>7635</v>
      </c>
      <c r="B1530">
        <f t="shared" si="23"/>
        <v>2.9365384615384613</v>
      </c>
      <c r="C1530">
        <v>19.91</v>
      </c>
    </row>
    <row r="1531" spans="1:3">
      <c r="A1531">
        <v>7640</v>
      </c>
      <c r="B1531">
        <f t="shared" si="23"/>
        <v>2.9384615384615382</v>
      </c>
      <c r="C1531">
        <v>19.899999999999999</v>
      </c>
    </row>
    <row r="1532" spans="1:3">
      <c r="A1532">
        <v>7645</v>
      </c>
      <c r="B1532">
        <f t="shared" si="23"/>
        <v>2.9403846153846152</v>
      </c>
      <c r="C1532">
        <v>19.73</v>
      </c>
    </row>
    <row r="1533" spans="1:3">
      <c r="A1533">
        <v>7650</v>
      </c>
      <c r="B1533">
        <f t="shared" si="23"/>
        <v>2.9423076923076921</v>
      </c>
      <c r="C1533">
        <v>19.82</v>
      </c>
    </row>
    <row r="1534" spans="1:3">
      <c r="A1534">
        <v>7655</v>
      </c>
      <c r="B1534">
        <f t="shared" si="23"/>
        <v>2.944230769230769</v>
      </c>
      <c r="C1534">
        <v>19.86</v>
      </c>
    </row>
    <row r="1535" spans="1:3">
      <c r="A1535">
        <v>7660</v>
      </c>
      <c r="B1535">
        <f t="shared" si="23"/>
        <v>2.9461538461538459</v>
      </c>
      <c r="C1535">
        <v>19.850000000000001</v>
      </c>
    </row>
    <row r="1536" spans="1:3">
      <c r="A1536">
        <v>7665</v>
      </c>
      <c r="B1536">
        <f t="shared" si="23"/>
        <v>2.9480769230769228</v>
      </c>
      <c r="C1536">
        <v>19.87</v>
      </c>
    </row>
    <row r="1537" spans="1:3">
      <c r="A1537">
        <v>7670</v>
      </c>
      <c r="B1537">
        <f t="shared" si="23"/>
        <v>2.9499999999999997</v>
      </c>
      <c r="C1537">
        <v>19.96</v>
      </c>
    </row>
    <row r="1538" spans="1:3">
      <c r="A1538">
        <v>7675</v>
      </c>
      <c r="B1538">
        <f t="shared" si="23"/>
        <v>2.9519230769230766</v>
      </c>
      <c r="C1538">
        <v>19.940000000000001</v>
      </c>
    </row>
    <row r="1539" spans="1:3">
      <c r="A1539">
        <v>7680</v>
      </c>
      <c r="B1539">
        <f t="shared" si="23"/>
        <v>2.953846153846154</v>
      </c>
      <c r="C1539">
        <v>19.98</v>
      </c>
    </row>
    <row r="1540" spans="1:3">
      <c r="A1540">
        <v>7685</v>
      </c>
      <c r="B1540">
        <f t="shared" ref="B1540:B1563" si="24">A1540/$A$1563*3</f>
        <v>2.9557692307692309</v>
      </c>
      <c r="C1540">
        <v>20.21</v>
      </c>
    </row>
    <row r="1541" spans="1:3">
      <c r="A1541">
        <v>7690</v>
      </c>
      <c r="B1541">
        <f t="shared" si="24"/>
        <v>2.9576923076923078</v>
      </c>
      <c r="C1541">
        <v>20.239999999999998</v>
      </c>
    </row>
    <row r="1542" spans="1:3">
      <c r="A1542">
        <v>7695</v>
      </c>
      <c r="B1542">
        <f t="shared" si="24"/>
        <v>2.9596153846153848</v>
      </c>
      <c r="C1542">
        <v>20.34</v>
      </c>
    </row>
    <row r="1543" spans="1:3">
      <c r="A1543">
        <v>7700</v>
      </c>
      <c r="B1543">
        <f t="shared" si="24"/>
        <v>2.9615384615384617</v>
      </c>
      <c r="C1543">
        <v>20.23</v>
      </c>
    </row>
    <row r="1544" spans="1:3">
      <c r="A1544">
        <v>7705</v>
      </c>
      <c r="B1544">
        <f t="shared" si="24"/>
        <v>2.9634615384615386</v>
      </c>
      <c r="C1544">
        <v>20.260000000000002</v>
      </c>
    </row>
    <row r="1545" spans="1:3">
      <c r="A1545">
        <v>7710</v>
      </c>
      <c r="B1545">
        <f t="shared" si="24"/>
        <v>2.9653846153846155</v>
      </c>
      <c r="C1545">
        <v>20.27</v>
      </c>
    </row>
    <row r="1546" spans="1:3">
      <c r="A1546">
        <v>7715</v>
      </c>
      <c r="B1546">
        <f t="shared" si="24"/>
        <v>2.9673076923076924</v>
      </c>
      <c r="C1546">
        <v>20.350000000000001</v>
      </c>
    </row>
    <row r="1547" spans="1:3">
      <c r="A1547">
        <v>7720</v>
      </c>
      <c r="B1547">
        <f t="shared" si="24"/>
        <v>2.9692307692307693</v>
      </c>
      <c r="C1547">
        <v>20.29</v>
      </c>
    </row>
    <row r="1548" spans="1:3">
      <c r="A1548">
        <v>7725</v>
      </c>
      <c r="B1548">
        <f t="shared" si="24"/>
        <v>2.9711538461538463</v>
      </c>
      <c r="C1548">
        <v>20.37</v>
      </c>
    </row>
    <row r="1549" spans="1:3">
      <c r="A1549">
        <v>7730</v>
      </c>
      <c r="B1549">
        <f t="shared" si="24"/>
        <v>2.9730769230769232</v>
      </c>
      <c r="C1549">
        <v>20.39</v>
      </c>
    </row>
    <row r="1550" spans="1:3">
      <c r="A1550">
        <v>7735</v>
      </c>
      <c r="B1550">
        <f t="shared" si="24"/>
        <v>2.9750000000000001</v>
      </c>
      <c r="C1550">
        <v>20.49</v>
      </c>
    </row>
    <row r="1551" spans="1:3">
      <c r="A1551">
        <v>7740</v>
      </c>
      <c r="B1551">
        <f t="shared" si="24"/>
        <v>2.976923076923077</v>
      </c>
      <c r="C1551">
        <v>20.48</v>
      </c>
    </row>
    <row r="1552" spans="1:3">
      <c r="A1552">
        <v>7745</v>
      </c>
      <c r="B1552">
        <f t="shared" si="24"/>
        <v>2.9788461538461539</v>
      </c>
      <c r="C1552">
        <v>20.5</v>
      </c>
    </row>
    <row r="1553" spans="1:3">
      <c r="A1553">
        <v>7750</v>
      </c>
      <c r="B1553">
        <f t="shared" si="24"/>
        <v>2.9807692307692308</v>
      </c>
      <c r="C1553">
        <v>20.51</v>
      </c>
    </row>
    <row r="1554" spans="1:3">
      <c r="A1554">
        <v>7755</v>
      </c>
      <c r="B1554">
        <f t="shared" si="24"/>
        <v>2.9826923076923078</v>
      </c>
      <c r="C1554">
        <v>20.53</v>
      </c>
    </row>
    <row r="1555" spans="1:3">
      <c r="A1555">
        <v>7760</v>
      </c>
      <c r="B1555">
        <f t="shared" si="24"/>
        <v>2.9846153846153847</v>
      </c>
      <c r="C1555">
        <v>20.62</v>
      </c>
    </row>
    <row r="1556" spans="1:3">
      <c r="A1556">
        <v>7765</v>
      </c>
      <c r="B1556">
        <f t="shared" si="24"/>
        <v>2.9865384615384616</v>
      </c>
      <c r="C1556">
        <v>20.78</v>
      </c>
    </row>
    <row r="1557" spans="1:3">
      <c r="A1557">
        <v>7770</v>
      </c>
      <c r="B1557">
        <f t="shared" si="24"/>
        <v>2.9884615384615385</v>
      </c>
      <c r="C1557">
        <v>20.9</v>
      </c>
    </row>
    <row r="1558" spans="1:3">
      <c r="A1558">
        <v>7775</v>
      </c>
      <c r="B1558">
        <f t="shared" si="24"/>
        <v>2.9903846153846154</v>
      </c>
      <c r="C1558">
        <v>20.98</v>
      </c>
    </row>
    <row r="1559" spans="1:3">
      <c r="A1559">
        <v>7780</v>
      </c>
      <c r="B1559">
        <f t="shared" si="24"/>
        <v>2.9923076923076923</v>
      </c>
      <c r="C1559">
        <v>20.9</v>
      </c>
    </row>
    <row r="1560" spans="1:3">
      <c r="A1560">
        <v>7785</v>
      </c>
      <c r="B1560">
        <f t="shared" si="24"/>
        <v>2.9942307692307693</v>
      </c>
      <c r="C1560">
        <v>20.87</v>
      </c>
    </row>
    <row r="1561" spans="1:3">
      <c r="A1561">
        <v>7790</v>
      </c>
      <c r="B1561">
        <f t="shared" si="24"/>
        <v>2.9961538461538462</v>
      </c>
      <c r="C1561">
        <v>20.92</v>
      </c>
    </row>
    <row r="1562" spans="1:3">
      <c r="A1562">
        <v>7795</v>
      </c>
      <c r="B1562">
        <f t="shared" si="24"/>
        <v>2.9980769230769231</v>
      </c>
      <c r="C1562">
        <v>20.9</v>
      </c>
    </row>
    <row r="1563" spans="1:3">
      <c r="A1563">
        <v>7800</v>
      </c>
      <c r="B1563">
        <f t="shared" si="24"/>
        <v>3</v>
      </c>
      <c r="C1563">
        <v>21.02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Charts</vt:lpstr>
      </vt:variant>
      <vt:variant>
        <vt:i4>8</vt:i4>
      </vt:variant>
    </vt:vector>
  </HeadingPairs>
  <TitlesOfParts>
    <vt:vector size="15" baseType="lpstr">
      <vt:lpstr>50 data</vt:lpstr>
      <vt:lpstr>75 data</vt:lpstr>
      <vt:lpstr>100 data</vt:lpstr>
      <vt:lpstr>125 data</vt:lpstr>
      <vt:lpstr>150 data</vt:lpstr>
      <vt:lpstr>175 data</vt:lpstr>
      <vt:lpstr>Dimensionless data</vt:lpstr>
      <vt:lpstr>Combined chart</vt:lpstr>
      <vt:lpstr>Dimensionless chart</vt:lpstr>
      <vt:lpstr>50 chart</vt:lpstr>
      <vt:lpstr>75 chart</vt:lpstr>
      <vt:lpstr>100 chart</vt:lpstr>
      <vt:lpstr>125 chart</vt:lpstr>
      <vt:lpstr>150 chart</vt:lpstr>
      <vt:lpstr>175 chart</vt:lpstr>
    </vt:vector>
  </TitlesOfParts>
  <Company>Cornell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Leung</dc:creator>
  <cp:keywords>AguaClara</cp:keywords>
  <cp:lastModifiedBy>James Leung</cp:lastModifiedBy>
  <dcterms:created xsi:type="dcterms:W3CDTF">2008-05-04T21:03:53Z</dcterms:created>
  <dcterms:modified xsi:type="dcterms:W3CDTF">2008-05-07T20:54:25Z</dcterms:modified>
</cp:coreProperties>
</file>